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240" yWindow="120" windowWidth="18795" windowHeight="8445"/>
  </bookViews>
  <sheets>
    <sheet name="Ark1" sheetId="1" r:id="rId1"/>
    <sheet name="Ark2" sheetId="2" r:id="rId2"/>
    <sheet name="Ark3" sheetId="3" r:id="rId3"/>
  </sheets>
  <calcPr calcId="152511" concurrentCalc="0"/>
</workbook>
</file>

<file path=xl/calcChain.xml><?xml version="1.0" encoding="utf-8"?>
<calcChain xmlns="http://schemas.openxmlformats.org/spreadsheetml/2006/main">
  <c r="E100" i="1" l="1"/>
  <c r="E94" i="1"/>
  <c r="F102" i="1"/>
  <c r="E111" i="1"/>
  <c r="E61" i="1"/>
  <c r="E66" i="1"/>
  <c r="E129" i="1"/>
</calcChain>
</file>

<file path=xl/sharedStrings.xml><?xml version="1.0" encoding="utf-8"?>
<sst xmlns="http://schemas.openxmlformats.org/spreadsheetml/2006/main" count="519" uniqueCount="342">
  <si>
    <t>2140 m</t>
  </si>
  <si>
    <t>Nr.</t>
  </si>
  <si>
    <t>Navn</t>
  </si>
  <si>
    <t>Eier</t>
  </si>
  <si>
    <t>Kusk</t>
  </si>
  <si>
    <t>Km.tid</t>
  </si>
  <si>
    <t>Løp 2</t>
  </si>
  <si>
    <t xml:space="preserve"> </t>
  </si>
  <si>
    <t>Norskfødte</t>
  </si>
  <si>
    <t>Løp 3</t>
  </si>
  <si>
    <t>Ustartede/upremierte kaldblod</t>
  </si>
  <si>
    <t xml:space="preserve"> 20 m v/rekord</t>
  </si>
  <si>
    <t>Løp 4</t>
  </si>
  <si>
    <t>Ustartede/upremierte varmblods</t>
  </si>
  <si>
    <t>Ronnie Hansen</t>
  </si>
  <si>
    <t>Løp 5</t>
  </si>
  <si>
    <t>Distanse</t>
  </si>
  <si>
    <t>Løp 6</t>
  </si>
  <si>
    <t>Handicap gjennomsnittstid</t>
  </si>
  <si>
    <t>Løp 7</t>
  </si>
  <si>
    <t>Ponniløp Kat. B-C-D</t>
  </si>
  <si>
    <t>Egil Bingsliens minneløp</t>
  </si>
  <si>
    <t>1640 m</t>
  </si>
  <si>
    <t>Løp 9</t>
  </si>
  <si>
    <t>Skjønnsmessig handicap</t>
  </si>
  <si>
    <t>40 m v/ 15000, 60 m v/30.000</t>
  </si>
  <si>
    <t>Marie Tovengen</t>
  </si>
  <si>
    <t>Løp 10</t>
  </si>
  <si>
    <t>40 m v/ 250 000, 60 m v/ 500 000</t>
  </si>
  <si>
    <t>Trøgstad Travkjørerselskaps løp</t>
  </si>
  <si>
    <t>Vethe Jerven</t>
  </si>
  <si>
    <t>Løp 11</t>
  </si>
  <si>
    <t>Johan Ødegaards minneløp</t>
  </si>
  <si>
    <t>Løp 12</t>
  </si>
  <si>
    <t>Kaldlodshester   Monte</t>
  </si>
  <si>
    <t>Varmblodshester   Monte</t>
  </si>
  <si>
    <t>20 m v/ 5000</t>
  </si>
  <si>
    <t>20 m v/ 100 000</t>
  </si>
  <si>
    <t>Løp 1</t>
  </si>
  <si>
    <t>Gro Ingvaldsen</t>
  </si>
  <si>
    <t>G.Antonsen</t>
  </si>
  <si>
    <t>Laila Kjøniksen</t>
  </si>
  <si>
    <t>S.O. Weberg</t>
  </si>
  <si>
    <t xml:space="preserve">Øyvind Aas </t>
  </si>
  <si>
    <t>P.O. Midtfjeld</t>
  </si>
  <si>
    <t>Ole og Inger Nyborg</t>
  </si>
  <si>
    <t>S. Eilefsen</t>
  </si>
  <si>
    <t>Gunnar Ståle Dyrhoff</t>
  </si>
  <si>
    <t>Rakkestad og Degernes Travselskap's løp</t>
  </si>
  <si>
    <t>Per Arvesen</t>
  </si>
  <si>
    <t>Marit Mathisen</t>
  </si>
  <si>
    <t>Marianne Holm</t>
  </si>
  <si>
    <t>N.O. Holm</t>
  </si>
  <si>
    <t>Torstein Laupsa</t>
  </si>
  <si>
    <t>O.A. Sagholen</t>
  </si>
  <si>
    <t>Julie Ann Gjerstad</t>
  </si>
  <si>
    <t>Finn Åge Karlsen</t>
  </si>
  <si>
    <t>Stall Moholtan</t>
  </si>
  <si>
    <t>Stall Stormy G</t>
  </si>
  <si>
    <t>Mikkel Davidsen</t>
  </si>
  <si>
    <t xml:space="preserve">N.O. Holm </t>
  </si>
  <si>
    <t>Odd Arne Sagholen</t>
  </si>
  <si>
    <t>Fakse Stjerna</t>
  </si>
  <si>
    <t>Anne-Marte Olsen</t>
  </si>
  <si>
    <t>Silje Hogner</t>
  </si>
  <si>
    <t>Tore Sandaker</t>
  </si>
  <si>
    <t>Yngve Garseg</t>
  </si>
  <si>
    <t>Bjøre Lydia</t>
  </si>
  <si>
    <t>Marit Lier</t>
  </si>
  <si>
    <t>Drill Rosa</t>
  </si>
  <si>
    <t>Julie Dahl</t>
  </si>
  <si>
    <t>Lise M. Rudshagen</t>
  </si>
  <si>
    <t>Rokketroll</t>
  </si>
  <si>
    <t>Rolf G. Hagen</t>
  </si>
  <si>
    <t>Line Nygård</t>
  </si>
  <si>
    <t>Ånei</t>
  </si>
  <si>
    <t>Thomas Antonsen</t>
  </si>
  <si>
    <t>Majken Amundsen</t>
  </si>
  <si>
    <t>Bjørnemyr Faksen</t>
  </si>
  <si>
    <t>Monica Mathisen</t>
  </si>
  <si>
    <t>Renate Aaseng</t>
  </si>
  <si>
    <t>Lise av Gråberg G.I.</t>
  </si>
  <si>
    <t>Ayrton Simoni</t>
  </si>
  <si>
    <t>Bård Haugen</t>
  </si>
  <si>
    <t>Kristin W. Haugen</t>
  </si>
  <si>
    <t>Leonas Key</t>
  </si>
  <si>
    <t>O.A Sagholen</t>
  </si>
  <si>
    <t xml:space="preserve">Brenne Balder </t>
  </si>
  <si>
    <t>Reidar Andersen</t>
  </si>
  <si>
    <t>Line M. Andersen</t>
  </si>
  <si>
    <t>Torpa Nicklas</t>
  </si>
  <si>
    <t>Stall Prosecco</t>
  </si>
  <si>
    <t>Ingerø Mari</t>
  </si>
  <si>
    <t>J.K. Brenne</t>
  </si>
  <si>
    <t>Frank Skubberud</t>
  </si>
  <si>
    <t>Emil Jerven</t>
  </si>
  <si>
    <t>Kjetil Tømt</t>
  </si>
  <si>
    <t>Sweet Commander</t>
  </si>
  <si>
    <t>Morten Karlstad</t>
  </si>
  <si>
    <t>Torunn Skaug</t>
  </si>
  <si>
    <t>Romellut Bonanza</t>
  </si>
  <si>
    <t>Elisabeth Gjerstad</t>
  </si>
  <si>
    <t>Line Andersen</t>
  </si>
  <si>
    <t>Support Attitude</t>
  </si>
  <si>
    <t>Kreativ Transport</t>
  </si>
  <si>
    <t>Linn Fagerheim</t>
  </si>
  <si>
    <t xml:space="preserve">Leila Augustinu </t>
  </si>
  <si>
    <t>Young Gunner</t>
  </si>
  <si>
    <t>Egil Furulund</t>
  </si>
  <si>
    <t>Sally Doc</t>
  </si>
  <si>
    <t>L.A.'s Mr. Brown</t>
  </si>
  <si>
    <t>J.K Brenne</t>
  </si>
  <si>
    <t>Republique</t>
  </si>
  <si>
    <t>Arne Gjerstad</t>
  </si>
  <si>
    <t>Hedda Edvardsen</t>
  </si>
  <si>
    <t>Quality Q.C.</t>
  </si>
  <si>
    <t>Arnold Søberg</t>
  </si>
  <si>
    <t>Christina A. Hande</t>
  </si>
  <si>
    <t xml:space="preserve">Killegårds Høvding </t>
  </si>
  <si>
    <t>Ingunn Karlsen</t>
  </si>
  <si>
    <t>Kolnes Knerten</t>
  </si>
  <si>
    <t>Torivinna</t>
  </si>
  <si>
    <t>Lene Frogner</t>
  </si>
  <si>
    <t>Ara Faks</t>
  </si>
  <si>
    <t>Espen Johansen</t>
  </si>
  <si>
    <t>Anita Valstad</t>
  </si>
  <si>
    <t xml:space="preserve">Komnes Viking </t>
  </si>
  <si>
    <t>Stig Fossen</t>
  </si>
  <si>
    <t>Astrid Fossen</t>
  </si>
  <si>
    <t>Kristine Narvestad</t>
  </si>
  <si>
    <t>Astrid og Ahne Fossen</t>
  </si>
  <si>
    <t>May-Helen Nilsen</t>
  </si>
  <si>
    <t>Trond Skofsrud</t>
  </si>
  <si>
    <t>Lars M. Antonsen</t>
  </si>
  <si>
    <t>Johnny Antonsen</t>
  </si>
  <si>
    <t>Tor B. Krageboen</t>
  </si>
  <si>
    <t>Millica</t>
  </si>
  <si>
    <t>Jan A. Hansen</t>
  </si>
  <si>
    <t>J.A. Gjerstad</t>
  </si>
  <si>
    <t>Berit B. Andreassen</t>
  </si>
  <si>
    <t>Arne Andreassen</t>
  </si>
  <si>
    <t>B.Liseter/B. Aune</t>
  </si>
  <si>
    <t>J.K.Brenne</t>
  </si>
  <si>
    <t>Odd Arne Torp</t>
  </si>
  <si>
    <t>Speedy Circle</t>
  </si>
  <si>
    <t>Stall Kurt og Gutta</t>
  </si>
  <si>
    <t>K.A.Ødegaard</t>
  </si>
  <si>
    <t>Stall Rigel Øyvind</t>
  </si>
  <si>
    <t>J.R. Mjølnerød</t>
  </si>
  <si>
    <t>Jarle Wik</t>
  </si>
  <si>
    <t>Bjørnar Blakkestad</t>
  </si>
  <si>
    <t>Kat. Blakkestad</t>
  </si>
  <si>
    <t>Kjell Nilsen</t>
  </si>
  <si>
    <t>Mjølner Herkules</t>
  </si>
  <si>
    <t>Mariasboy</t>
  </si>
  <si>
    <t>Maria Mathisen</t>
  </si>
  <si>
    <t>Ponniløp Kat. A</t>
  </si>
  <si>
    <t>Løp 8</t>
  </si>
  <si>
    <t xml:space="preserve"> 20 m v/ 5000</t>
  </si>
  <si>
    <t>40 m v/ 15000, 60 m v/ 30000</t>
  </si>
  <si>
    <t>Rødenes og Øymark Travselskap's løp</t>
  </si>
  <si>
    <t>Mai Blomst</t>
  </si>
  <si>
    <t xml:space="preserve">Isabelle Gløersen </t>
  </si>
  <si>
    <t>Bell Sona</t>
  </si>
  <si>
    <t>Ole Gløersen</t>
  </si>
  <si>
    <t>Amor Rosa</t>
  </si>
  <si>
    <t>Fredrik Minge/Finn Frøshaug</t>
  </si>
  <si>
    <t>O.J. Østre</t>
  </si>
  <si>
    <t>Nesfaksen</t>
  </si>
  <si>
    <t>Riga Viktoria</t>
  </si>
  <si>
    <t>Ellen Koller/Odd K. Rasmussen</t>
  </si>
  <si>
    <t>Odd K. Rasmussen</t>
  </si>
  <si>
    <t>Brødsjø Brisa</t>
  </si>
  <si>
    <t>Stall Brisa</t>
  </si>
  <si>
    <t>Victoria Solbacka</t>
  </si>
  <si>
    <t>Frode Larsen</t>
  </si>
  <si>
    <t>Komnes Jerka</t>
  </si>
  <si>
    <t>Skogli Molly</t>
  </si>
  <si>
    <t>Rune Garseg</t>
  </si>
  <si>
    <t>Bol Brage</t>
  </si>
  <si>
    <t>Ole Ødegaard</t>
  </si>
  <si>
    <t>J.R.Mjølnerød</t>
  </si>
  <si>
    <t>Max Factor</t>
  </si>
  <si>
    <t>Nellie</t>
  </si>
  <si>
    <t>Kålmans Madicken</t>
  </si>
  <si>
    <t>Nepal</t>
  </si>
  <si>
    <t>Helene Molteberg</t>
  </si>
  <si>
    <t>Tuva B. Jensen</t>
  </si>
  <si>
    <t>Palco</t>
  </si>
  <si>
    <t>L.A.Knock Out</t>
  </si>
  <si>
    <t>Thea Kristofferstuen</t>
  </si>
  <si>
    <t>Marthe Kristofferstuen</t>
  </si>
  <si>
    <t>Skarvikens Mirakel</t>
  </si>
  <si>
    <t>Nora Johansson</t>
  </si>
  <si>
    <t>Marte Måleng</t>
  </si>
  <si>
    <t>Kirsti Einang</t>
  </si>
  <si>
    <t>Åxa Dar</t>
  </si>
  <si>
    <t>Gårders Rocky</t>
  </si>
  <si>
    <t>Anneli Weberg</t>
  </si>
  <si>
    <t>Hedvig Garseg</t>
  </si>
  <si>
    <t>Orkan</t>
  </si>
  <si>
    <t>Ruffs Mo</t>
  </si>
  <si>
    <t>Eva C. B. Andersen</t>
  </si>
  <si>
    <t>Maridals Nacapo</t>
  </si>
  <si>
    <t>Stina Vikeby</t>
  </si>
  <si>
    <t>3-års varmblodshester  DNT's pokal</t>
  </si>
  <si>
    <t>3-års kaldblodshester  DNT's pokal</t>
  </si>
  <si>
    <t>Norsk/svenskfødte</t>
  </si>
  <si>
    <t>2140m</t>
  </si>
  <si>
    <t>A. Priori</t>
  </si>
  <si>
    <t>J.A.Gjerstad</t>
  </si>
  <si>
    <t>T. Skaug/ F. Vaaler</t>
  </si>
  <si>
    <t>Mjølner Spik</t>
  </si>
  <si>
    <t>Hand. Etter km . Tid</t>
  </si>
  <si>
    <t>Hand.etter km. Tid</t>
  </si>
  <si>
    <t>Tuva Bergland Jensen</t>
  </si>
  <si>
    <t>Regine Buurskov</t>
  </si>
  <si>
    <t>Ingrid Helene Strøm</t>
  </si>
  <si>
    <t>Veronika Johansson</t>
  </si>
  <si>
    <t>Lego-Lasse</t>
  </si>
  <si>
    <t>Rump Nisse</t>
  </si>
  <si>
    <t>Horten&amp;Omegn Travfor.</t>
  </si>
  <si>
    <t>Sonja I. Johansen</t>
  </si>
  <si>
    <t>Emeros Basta</t>
  </si>
  <si>
    <t>Thea Buurskov</t>
  </si>
  <si>
    <t>Eva C.B. Andersen</t>
  </si>
  <si>
    <t>Kristine Lier</t>
  </si>
  <si>
    <t>Stall Vi tre</t>
  </si>
  <si>
    <t>Plass</t>
  </si>
  <si>
    <t>dg</t>
  </si>
  <si>
    <t>1,38,5</t>
  </si>
  <si>
    <t>2,25,0</t>
  </si>
  <si>
    <t>1,37,8</t>
  </si>
  <si>
    <t>1,39,6</t>
  </si>
  <si>
    <t>1,56,2</t>
  </si>
  <si>
    <t>1,42,9</t>
  </si>
  <si>
    <t>1,39,4</t>
  </si>
  <si>
    <t>1,37,5</t>
  </si>
  <si>
    <t>Str</t>
  </si>
  <si>
    <t>1,24,4</t>
  </si>
  <si>
    <t>1,23,8</t>
  </si>
  <si>
    <t>1,21,3</t>
  </si>
  <si>
    <t>1,20,9</t>
  </si>
  <si>
    <t>1,21,6</t>
  </si>
  <si>
    <t>1,21,9</t>
  </si>
  <si>
    <t>1,22,4</t>
  </si>
  <si>
    <t>K.A Ødegaard</t>
  </si>
  <si>
    <t>1,35,8</t>
  </si>
  <si>
    <t>1,40,5</t>
  </si>
  <si>
    <t>1,45,1</t>
  </si>
  <si>
    <t>1,45,6</t>
  </si>
  <si>
    <t>1,41,4</t>
  </si>
  <si>
    <t>1,41,5</t>
  </si>
  <si>
    <t>str</t>
  </si>
  <si>
    <t>Resultatliste  lokalkjøring Momarken Lørdag 11.mars</t>
  </si>
  <si>
    <t>1,22,9</t>
  </si>
  <si>
    <t>Km.atid</t>
  </si>
  <si>
    <r>
      <t xml:space="preserve">Kaldblodshester </t>
    </r>
    <r>
      <rPr>
        <sz val="10"/>
        <color theme="1"/>
        <rFont val="Calibri"/>
        <family val="2"/>
        <scheme val="minor"/>
      </rPr>
      <t xml:space="preserve"> høyst 50.000.</t>
    </r>
  </si>
  <si>
    <r>
      <t xml:space="preserve">Varmblodshester  </t>
    </r>
    <r>
      <rPr>
        <sz val="10"/>
        <color theme="1"/>
        <rFont val="Calibri"/>
        <family val="2"/>
        <scheme val="minor"/>
      </rPr>
      <t xml:space="preserve">  </t>
    </r>
  </si>
  <si>
    <r>
      <t xml:space="preserve">Kaldblodshester  </t>
    </r>
    <r>
      <rPr>
        <sz val="10"/>
        <color theme="1"/>
        <rFont val="Calibri"/>
        <family val="2"/>
        <scheme val="minor"/>
      </rPr>
      <t xml:space="preserve">  </t>
    </r>
  </si>
  <si>
    <r>
      <t xml:space="preserve">Varmblodshester </t>
    </r>
    <r>
      <rPr>
        <sz val="10"/>
        <color theme="1"/>
        <rFont val="Calibri"/>
        <family val="2"/>
        <scheme val="minor"/>
      </rPr>
      <t xml:space="preserve">  </t>
    </r>
  </si>
  <si>
    <t>1,36,9</t>
  </si>
  <si>
    <t>1,33,9</t>
  </si>
  <si>
    <t>1,34,0</t>
  </si>
  <si>
    <t>1,34,5</t>
  </si>
  <si>
    <t>1,30,6</t>
  </si>
  <si>
    <r>
      <t xml:space="preserve">Rigel Øyvind </t>
    </r>
    <r>
      <rPr>
        <i/>
        <sz val="8"/>
        <color theme="1"/>
        <rFont val="Calibri"/>
        <family val="2"/>
        <scheme val="minor"/>
      </rPr>
      <t>h e Dottery Teddy, Rigel Snerta</t>
    </r>
  </si>
  <si>
    <r>
      <t>Hugo Bäck</t>
    </r>
    <r>
      <rPr>
        <i/>
        <sz val="10"/>
        <color theme="1"/>
        <rFont val="Calibri"/>
        <family val="2"/>
        <scheme val="minor"/>
      </rPr>
      <t xml:space="preserve"> </t>
    </r>
    <r>
      <rPr>
        <i/>
        <sz val="8"/>
        <color theme="1"/>
        <rFont val="Calibri"/>
        <family val="2"/>
        <scheme val="minor"/>
      </rPr>
      <t>h.e H.G.Balder, Cola Jana Tabac</t>
    </r>
  </si>
  <si>
    <r>
      <t xml:space="preserve">Haugestad Arne </t>
    </r>
    <r>
      <rPr>
        <i/>
        <sz val="8"/>
        <color theme="1"/>
        <rFont val="Calibri"/>
        <family val="2"/>
        <scheme val="minor"/>
      </rPr>
      <t>v. e Spik Eld, Knatten's Ronja</t>
    </r>
  </si>
  <si>
    <r>
      <t xml:space="preserve">Lens Gutt  </t>
    </r>
    <r>
      <rPr>
        <i/>
        <sz val="8"/>
        <color theme="1"/>
        <rFont val="Calibri"/>
        <family val="2"/>
        <scheme val="minor"/>
      </rPr>
      <t>h. e Mørtvedt Jerkeld, Dolliel</t>
    </r>
  </si>
  <si>
    <r>
      <t xml:space="preserve">Edins Odin </t>
    </r>
    <r>
      <rPr>
        <i/>
        <sz val="8"/>
        <color theme="1"/>
        <rFont val="Calibri"/>
        <family val="2"/>
        <scheme val="minor"/>
      </rPr>
      <t>h. e Moe Odin, Høgda Lilja</t>
    </r>
  </si>
  <si>
    <r>
      <t>Holte Teira</t>
    </r>
    <r>
      <rPr>
        <b/>
        <sz val="8"/>
        <color theme="1"/>
        <rFont val="Calibri"/>
        <family val="2"/>
        <scheme val="minor"/>
      </rPr>
      <t xml:space="preserve"> </t>
    </r>
    <r>
      <rPr>
        <i/>
        <sz val="8"/>
        <color theme="1"/>
        <rFont val="Calibri"/>
        <family val="2"/>
        <scheme val="minor"/>
      </rPr>
      <t>hp.e Bork Odin, Juni Snella</t>
    </r>
  </si>
  <si>
    <r>
      <t xml:space="preserve">Mila </t>
    </r>
    <r>
      <rPr>
        <i/>
        <sz val="10"/>
        <color theme="1"/>
        <rFont val="Calibri"/>
        <family val="2"/>
        <scheme val="minor"/>
      </rPr>
      <t>h</t>
    </r>
    <r>
      <rPr>
        <i/>
        <sz val="8"/>
        <color theme="1"/>
        <rFont val="Calibri"/>
        <family val="2"/>
        <scheme val="minor"/>
      </rPr>
      <t>p e Moe Odin, Stjerne Lotta</t>
    </r>
  </si>
  <si>
    <r>
      <t xml:space="preserve">Øygard Tom </t>
    </r>
    <r>
      <rPr>
        <i/>
        <sz val="8"/>
        <color theme="1"/>
        <rFont val="Calibri"/>
        <family val="2"/>
        <scheme val="minor"/>
      </rPr>
      <t>v. e Bork Odin, Espe Line</t>
    </r>
  </si>
  <si>
    <r>
      <t xml:space="preserve">Øygard Pål </t>
    </r>
    <r>
      <rPr>
        <i/>
        <sz val="8"/>
        <color theme="1"/>
        <rFont val="Calibri"/>
        <family val="2"/>
        <scheme val="minor"/>
      </rPr>
      <t>v. e Tekno Odin, Påls Tina</t>
    </r>
  </si>
  <si>
    <r>
      <t xml:space="preserve">N.Y. Play My Ace </t>
    </r>
    <r>
      <rPr>
        <i/>
        <sz val="8"/>
        <color theme="1"/>
        <rFont val="Calibri"/>
        <family val="2"/>
        <scheme val="minor"/>
      </rPr>
      <t>hp.e Pine Chip, Etincelle</t>
    </r>
  </si>
  <si>
    <r>
      <t>Championchip</t>
    </r>
    <r>
      <rPr>
        <b/>
        <sz val="8"/>
        <color theme="1"/>
        <rFont val="Calibri"/>
        <family val="2"/>
        <scheme val="minor"/>
      </rPr>
      <t xml:space="preserve">  </t>
    </r>
    <r>
      <rPr>
        <i/>
        <sz val="8"/>
        <color theme="1"/>
        <rFont val="Calibri"/>
        <family val="2"/>
        <scheme val="minor"/>
      </rPr>
      <t>h. e Pine Chip, Madam Lavec</t>
    </r>
  </si>
  <si>
    <r>
      <t xml:space="preserve">Riva Renn </t>
    </r>
    <r>
      <rPr>
        <i/>
        <sz val="8"/>
        <color theme="1"/>
        <rFont val="Calibri"/>
        <family val="2"/>
        <scheme val="minor"/>
      </rPr>
      <t>hp e Revenue, Rina Star</t>
    </r>
  </si>
  <si>
    <r>
      <t>Thai Magic</t>
    </r>
    <r>
      <rPr>
        <i/>
        <sz val="10"/>
        <color theme="1"/>
        <rFont val="Calibri"/>
        <family val="2"/>
        <scheme val="minor"/>
      </rPr>
      <t xml:space="preserve"> </t>
    </r>
    <r>
      <rPr>
        <i/>
        <sz val="8"/>
        <color theme="1"/>
        <rFont val="Calibri"/>
        <family val="2"/>
        <scheme val="minor"/>
      </rPr>
      <t>h. e Ken Warkentin, Ann's Chinadoll</t>
    </r>
  </si>
  <si>
    <r>
      <t xml:space="preserve">Shez Elegant </t>
    </r>
    <r>
      <rPr>
        <i/>
        <sz val="8"/>
        <color theme="1"/>
        <rFont val="Calibri"/>
        <family val="2"/>
        <scheme val="minor"/>
      </rPr>
      <t>hp e Jaded, Shez Mine</t>
    </r>
  </si>
  <si>
    <r>
      <t xml:space="preserve">John </t>
    </r>
    <r>
      <rPr>
        <i/>
        <sz val="8"/>
        <color theme="1"/>
        <rFont val="Calibri"/>
        <family val="2"/>
        <scheme val="minor"/>
      </rPr>
      <t>h. e Orlando Vici, Efficat</t>
    </r>
    <r>
      <rPr>
        <i/>
        <sz val="10"/>
        <color theme="1"/>
        <rFont val="Calibri"/>
        <family val="2"/>
        <scheme val="minor"/>
      </rPr>
      <t>e</t>
    </r>
  </si>
  <si>
    <r>
      <t>Logical Mystic</t>
    </r>
    <r>
      <rPr>
        <b/>
        <sz val="8"/>
        <color theme="1"/>
        <rFont val="Calibri"/>
        <family val="2"/>
        <scheme val="minor"/>
      </rPr>
      <t xml:space="preserve"> </t>
    </r>
    <r>
      <rPr>
        <i/>
        <sz val="8"/>
        <color theme="1"/>
        <rFont val="Calibri"/>
        <family val="2"/>
        <scheme val="minor"/>
      </rPr>
      <t>h e Mythical Lindy, Logical Dream</t>
    </r>
  </si>
  <si>
    <r>
      <t>Happy Feet</t>
    </r>
    <r>
      <rPr>
        <i/>
        <sz val="8"/>
        <color theme="1"/>
        <rFont val="Calibri"/>
        <family val="2"/>
        <scheme val="minor"/>
      </rPr>
      <t xml:space="preserve"> hp. Succed U.S., Fanda Strømline</t>
    </r>
  </si>
  <si>
    <r>
      <t xml:space="preserve">M.H. Herkules </t>
    </r>
    <r>
      <rPr>
        <i/>
        <sz val="8"/>
        <color theme="1"/>
        <rFont val="Calibri"/>
        <family val="2"/>
        <scheme val="minor"/>
      </rPr>
      <t>h.4 år e Briskeby Philip, Blomli Stjerna</t>
    </r>
  </si>
  <si>
    <r>
      <t>Songe Linus</t>
    </r>
    <r>
      <rPr>
        <i/>
        <sz val="10"/>
        <color theme="1"/>
        <rFont val="Calibri"/>
        <family val="2"/>
        <scheme val="minor"/>
      </rPr>
      <t xml:space="preserve"> </t>
    </r>
    <r>
      <rPr>
        <i/>
        <sz val="8"/>
        <color theme="1"/>
        <rFont val="Calibri"/>
        <family val="2"/>
        <scheme val="minor"/>
      </rPr>
      <t>h. 5 år e Mørtvedt Jerkeld, Eike Borka</t>
    </r>
  </si>
  <si>
    <r>
      <rPr>
        <b/>
        <sz val="10"/>
        <color theme="1"/>
        <rFont val="Calibri"/>
        <family val="2"/>
        <scheme val="minor"/>
      </rPr>
      <t>Bråtnes Eyr</t>
    </r>
    <r>
      <rPr>
        <b/>
        <i/>
        <sz val="10"/>
        <color theme="1"/>
        <rFont val="Calibri"/>
        <family val="2"/>
        <scheme val="minor"/>
      </rPr>
      <t xml:space="preserve"> </t>
    </r>
    <r>
      <rPr>
        <i/>
        <sz val="8"/>
        <color theme="1"/>
        <rFont val="Calibri"/>
        <family val="2"/>
        <scheme val="minor"/>
      </rPr>
      <t>hp. 4 år e Amor Even, Grid</t>
    </r>
  </si>
  <si>
    <r>
      <t xml:space="preserve">Ildina </t>
    </r>
    <r>
      <rPr>
        <i/>
        <sz val="10"/>
        <color theme="1"/>
        <rFont val="Calibri"/>
        <family val="2"/>
        <scheme val="minor"/>
      </rPr>
      <t xml:space="preserve">hp </t>
    </r>
    <r>
      <rPr>
        <i/>
        <sz val="8"/>
        <color theme="1"/>
        <rFont val="Calibri"/>
        <family val="2"/>
        <scheme val="minor"/>
      </rPr>
      <t>5 år e Krageboen, Ravn Dina</t>
    </r>
  </si>
  <si>
    <r>
      <t xml:space="preserve">Argatina </t>
    </r>
    <r>
      <rPr>
        <i/>
        <sz val="8"/>
        <color theme="1"/>
        <rFont val="Calibri"/>
        <family val="2"/>
        <scheme val="minor"/>
      </rPr>
      <t>hp. 6 år e Horgen Tore, Arga</t>
    </r>
  </si>
  <si>
    <r>
      <t xml:space="preserve">Norheim Atlas </t>
    </r>
    <r>
      <rPr>
        <i/>
        <sz val="8"/>
        <color theme="1"/>
        <rFont val="Calibri"/>
        <family val="2"/>
        <scheme val="minor"/>
      </rPr>
      <t>v. 4 år e Norheim Faksen, Schuma</t>
    </r>
  </si>
  <si>
    <r>
      <t xml:space="preserve">Stjerna Vår </t>
    </r>
    <r>
      <rPr>
        <i/>
        <sz val="8"/>
        <color theme="1"/>
        <rFont val="Calibri"/>
        <family val="2"/>
        <scheme val="minor"/>
      </rPr>
      <t>hp.4 år e Horgen Tore, Stjernedrøm</t>
    </r>
  </si>
  <si>
    <r>
      <t xml:space="preserve">Eidsnes Tor </t>
    </r>
    <r>
      <rPr>
        <i/>
        <sz val="8"/>
        <color rgb="FF000000"/>
        <rFont val="Calibri"/>
        <family val="2"/>
        <scheme val="minor"/>
      </rPr>
      <t>v. 4 år e Bork Odin, Stjernesindy</t>
    </r>
  </si>
  <si>
    <r>
      <t xml:space="preserve">Hvalstad Gull </t>
    </r>
    <r>
      <rPr>
        <i/>
        <sz val="8"/>
        <color theme="1"/>
        <rFont val="Calibri"/>
        <family val="2"/>
        <scheme val="minor"/>
      </rPr>
      <t>hp.4 år e Norheim Faksen, Huldre Glima</t>
    </r>
  </si>
  <si>
    <r>
      <t xml:space="preserve">Balotelli </t>
    </r>
    <r>
      <rPr>
        <i/>
        <sz val="8"/>
        <color theme="1"/>
        <rFont val="Calibri"/>
        <family val="2"/>
        <scheme val="minor"/>
      </rPr>
      <t>v. 4 år e Dream Vacation, Kisstheboysgoodbye</t>
    </r>
  </si>
  <si>
    <r>
      <t xml:space="preserve">Starway H.R. </t>
    </r>
    <r>
      <rPr>
        <i/>
        <sz val="8"/>
        <color theme="1"/>
        <rFont val="Calibri"/>
        <family val="2"/>
        <scheme val="minor"/>
      </rPr>
      <t>v. 6 år e Diamond Way, Starrific</t>
    </r>
  </si>
  <si>
    <r>
      <t xml:space="preserve">Good Smile </t>
    </r>
    <r>
      <rPr>
        <i/>
        <sz val="8"/>
        <color theme="1"/>
        <rFont val="Calibri"/>
        <family val="2"/>
        <scheme val="minor"/>
      </rPr>
      <t>hp. 4 år e Giant Chill, Good Living</t>
    </r>
  </si>
  <si>
    <r>
      <t xml:space="preserve">Lizzie G.I. </t>
    </r>
    <r>
      <rPr>
        <i/>
        <sz val="8"/>
        <color theme="1"/>
        <rFont val="Calibri"/>
        <family val="2"/>
        <scheme val="minor"/>
      </rPr>
      <t>hp. 5 år e More Chips, Etirel H.G</t>
    </r>
  </si>
  <si>
    <t>Marianne /Anne L. Holm</t>
  </si>
  <si>
    <t>Anita S. Kristiansen</t>
  </si>
  <si>
    <t>M. Kristofferstuen</t>
  </si>
  <si>
    <t>T. Kristofferstuen</t>
  </si>
  <si>
    <t>2,55,4</t>
  </si>
  <si>
    <t>2,48,2</t>
  </si>
  <si>
    <t>2,30,5</t>
  </si>
  <si>
    <t>2,46,8</t>
  </si>
  <si>
    <t>2,06,2</t>
  </si>
  <si>
    <t>2,06,9</t>
  </si>
  <si>
    <t>2,01,2</t>
  </si>
  <si>
    <t>Synne T. Andreassen</t>
  </si>
  <si>
    <t>4,01,0</t>
  </si>
  <si>
    <t>3,33,4</t>
  </si>
  <si>
    <t>3,01,5</t>
  </si>
  <si>
    <t>2,59,9</t>
  </si>
  <si>
    <t>3,04,3</t>
  </si>
  <si>
    <t>2,44,6</t>
  </si>
  <si>
    <t>2,25,3</t>
  </si>
  <si>
    <t>1,36,8</t>
  </si>
  <si>
    <t>1,37,2</t>
  </si>
  <si>
    <t>1,35,7</t>
  </si>
  <si>
    <t>1,36,1</t>
  </si>
  <si>
    <t>1,52,0</t>
  </si>
  <si>
    <t>1,37,4</t>
  </si>
  <si>
    <t>1,37,1</t>
  </si>
  <si>
    <t>1,36,5</t>
  </si>
  <si>
    <t>1,23,7</t>
  </si>
  <si>
    <t>1,22,2</t>
  </si>
  <si>
    <t>1,21,2</t>
  </si>
  <si>
    <t>1,21,7</t>
  </si>
  <si>
    <t>O.C.Kjenner</t>
  </si>
  <si>
    <t>1,31,9</t>
  </si>
  <si>
    <t>4,30,5</t>
  </si>
  <si>
    <t>1,30,4</t>
  </si>
  <si>
    <t>1,28,9</t>
  </si>
  <si>
    <t>1,28,2</t>
  </si>
  <si>
    <t>1,28,4</t>
  </si>
  <si>
    <t>1,20,6</t>
  </si>
  <si>
    <t>1,19,6</t>
  </si>
  <si>
    <t>1,20,8</t>
  </si>
  <si>
    <t>1,19,9</t>
  </si>
  <si>
    <t>1,28,7</t>
  </si>
  <si>
    <t>1,16,4</t>
  </si>
  <si>
    <t>1,46,6</t>
  </si>
  <si>
    <t>1,36,4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</si>
</sst>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Arial"/>
      <family val="2"/>
    </font>
    <font>
      <sz val="1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8"/>
      <color rgb="FF000000"/>
      <name val="Calibri"/>
      <family val="2"/>
      <scheme val="minor"/>
    </font>
    <font>
      <b/>
      <i/>
      <u/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/>
    <xf numFmtId="0" fontId="4" fillId="0" borderId="1" xfId="0" applyFont="1" applyBorder="1"/>
    <xf numFmtId="0" fontId="5" fillId="0" borderId="1" xfId="0" applyFont="1" applyBorder="1"/>
    <xf numFmtId="0" fontId="6" fillId="0" borderId="0" xfId="0" applyFont="1"/>
    <xf numFmtId="0" fontId="5" fillId="0" borderId="0" xfId="0" applyFont="1" applyBorder="1"/>
    <xf numFmtId="0" fontId="7" fillId="0" borderId="0" xfId="0" applyFont="1"/>
    <xf numFmtId="0" fontId="2" fillId="0" borderId="0" xfId="0" applyFont="1"/>
    <xf numFmtId="0" fontId="6" fillId="0" borderId="1" xfId="0" applyFont="1" applyBorder="1"/>
    <xf numFmtId="0" fontId="8" fillId="0" borderId="1" xfId="0" applyFont="1" applyBorder="1"/>
    <xf numFmtId="0" fontId="8" fillId="0" borderId="0" xfId="0" applyFont="1" applyBorder="1"/>
    <xf numFmtId="0" fontId="2" fillId="0" borderId="3" xfId="0" applyFont="1" applyBorder="1"/>
    <xf numFmtId="0" fontId="6" fillId="0" borderId="5" xfId="0" applyFont="1" applyBorder="1"/>
    <xf numFmtId="0" fontId="5" fillId="0" borderId="2" xfId="0" applyFont="1" applyBorder="1"/>
    <xf numFmtId="0" fontId="4" fillId="0" borderId="6" xfId="0" applyFont="1" applyBorder="1"/>
    <xf numFmtId="0" fontId="6" fillId="0" borderId="4" xfId="0" applyFont="1" applyBorder="1"/>
    <xf numFmtId="0" fontId="5" fillId="0" borderId="3" xfId="0" applyFont="1" applyBorder="1"/>
    <xf numFmtId="0" fontId="6" fillId="0" borderId="0" xfId="0" applyFont="1" applyBorder="1"/>
    <xf numFmtId="0" fontId="6" fillId="0" borderId="9" xfId="0" applyFont="1" applyBorder="1"/>
    <xf numFmtId="0" fontId="2" fillId="0" borderId="0" xfId="0" applyFont="1" applyBorder="1"/>
    <xf numFmtId="0" fontId="6" fillId="0" borderId="8" xfId="0" applyFont="1" applyBorder="1"/>
    <xf numFmtId="0" fontId="4" fillId="0" borderId="0" xfId="0" applyFont="1" applyBorder="1"/>
    <xf numFmtId="0" fontId="8" fillId="0" borderId="2" xfId="0" applyFont="1" applyBorder="1"/>
    <xf numFmtId="0" fontId="4" fillId="0" borderId="10" xfId="0" applyFont="1" applyBorder="1"/>
    <xf numFmtId="0" fontId="4" fillId="0" borderId="8" xfId="0" applyFont="1" applyBorder="1"/>
    <xf numFmtId="0" fontId="11" fillId="0" borderId="1" xfId="0" applyFont="1" applyBorder="1"/>
    <xf numFmtId="0" fontId="10" fillId="0" borderId="8" xfId="0" applyFont="1" applyBorder="1"/>
    <xf numFmtId="0" fontId="5" fillId="0" borderId="5" xfId="0" applyFont="1" applyBorder="1"/>
    <xf numFmtId="0" fontId="8" fillId="0" borderId="0" xfId="0" applyFont="1" applyFill="1" applyBorder="1"/>
    <xf numFmtId="0" fontId="3" fillId="0" borderId="0" xfId="0" applyFont="1" applyBorder="1"/>
    <xf numFmtId="0" fontId="8" fillId="0" borderId="7" xfId="0" applyFont="1" applyBorder="1"/>
    <xf numFmtId="0" fontId="13" fillId="0" borderId="1" xfId="0" applyFont="1" applyBorder="1"/>
    <xf numFmtId="0" fontId="8" fillId="0" borderId="8" xfId="0" applyFont="1" applyBorder="1"/>
    <xf numFmtId="0" fontId="13" fillId="0" borderId="0" xfId="0" applyFont="1" applyBorder="1"/>
    <xf numFmtId="0" fontId="12" fillId="0" borderId="4" xfId="0" applyFont="1" applyBorder="1"/>
    <xf numFmtId="0" fontId="12" fillId="0" borderId="5" xfId="0" applyFont="1" applyBorder="1"/>
    <xf numFmtId="0" fontId="9" fillId="0" borderId="0" xfId="0" applyFont="1" applyBorder="1"/>
    <xf numFmtId="0" fontId="0" fillId="0" borderId="0" xfId="0" applyBorder="1"/>
    <xf numFmtId="0" fontId="13" fillId="0" borderId="6" xfId="0" applyFont="1" applyBorder="1"/>
    <xf numFmtId="0" fontId="13" fillId="0" borderId="2" xfId="0" applyFont="1" applyBorder="1"/>
    <xf numFmtId="0" fontId="4" fillId="0" borderId="0" xfId="0" applyFont="1"/>
    <xf numFmtId="0" fontId="8" fillId="0" borderId="5" xfId="0" applyFont="1" applyBorder="1"/>
    <xf numFmtId="0" fontId="8" fillId="0" borderId="3" xfId="0" applyFont="1" applyBorder="1"/>
    <xf numFmtId="0" fontId="8" fillId="0" borderId="12" xfId="0" applyFont="1" applyBorder="1"/>
    <xf numFmtId="0" fontId="6" fillId="0" borderId="2" xfId="0" applyFont="1" applyBorder="1"/>
    <xf numFmtId="0" fontId="6" fillId="0" borderId="3" xfId="0" applyFont="1" applyBorder="1"/>
    <xf numFmtId="0" fontId="8" fillId="0" borderId="11" xfId="0" applyFont="1" applyBorder="1"/>
    <xf numFmtId="0" fontId="10" fillId="0" borderId="1" xfId="0" applyFont="1" applyBorder="1"/>
    <xf numFmtId="0" fontId="15" fillId="0" borderId="0" xfId="0" applyFont="1"/>
    <xf numFmtId="0" fontId="14" fillId="0" borderId="2" xfId="0" applyFont="1" applyFill="1" applyBorder="1"/>
    <xf numFmtId="0" fontId="16" fillId="0" borderId="13" xfId="0" applyFont="1" applyBorder="1"/>
    <xf numFmtId="0" fontId="15" fillId="0" borderId="1" xfId="0" applyFont="1" applyBorder="1"/>
    <xf numFmtId="0" fontId="15" fillId="0" borderId="0" xfId="0" applyFont="1" applyBorder="1"/>
    <xf numFmtId="0" fontId="16" fillId="0" borderId="6" xfId="0" applyFont="1" applyBorder="1"/>
    <xf numFmtId="0" fontId="14" fillId="0" borderId="2" xfId="0" applyFont="1" applyBorder="1"/>
    <xf numFmtId="0" fontId="16" fillId="0" borderId="1" xfId="0" applyFont="1" applyFill="1" applyBorder="1"/>
    <xf numFmtId="0" fontId="14" fillId="0" borderId="1" xfId="0" applyFont="1" applyBorder="1"/>
    <xf numFmtId="0" fontId="14" fillId="0" borderId="0" xfId="0" applyFont="1" applyBorder="1"/>
    <xf numFmtId="0" fontId="16" fillId="0" borderId="6" xfId="0" applyFont="1" applyFill="1" applyBorder="1"/>
    <xf numFmtId="0" fontId="16" fillId="0" borderId="1" xfId="0" applyFont="1" applyBorder="1"/>
    <xf numFmtId="0" fontId="14" fillId="0" borderId="0" xfId="0" applyFont="1"/>
    <xf numFmtId="0" fontId="17" fillId="0" borderId="1" xfId="0" applyFont="1" applyBorder="1"/>
    <xf numFmtId="0" fontId="17" fillId="0" borderId="0" xfId="0" applyFont="1"/>
    <xf numFmtId="0" fontId="17" fillId="0" borderId="0" xfId="0" applyFont="1" applyBorder="1"/>
    <xf numFmtId="0" fontId="12" fillId="0" borderId="0" xfId="0" applyFont="1" applyBorder="1"/>
    <xf numFmtId="0" fontId="5" fillId="0" borderId="7" xfId="0" applyFont="1" applyBorder="1"/>
    <xf numFmtId="0" fontId="15" fillId="0" borderId="13" xfId="0" applyFont="1" applyBorder="1"/>
    <xf numFmtId="0" fontId="4" fillId="0" borderId="14" xfId="0" applyFont="1" applyBorder="1"/>
    <xf numFmtId="0" fontId="15" fillId="0" borderId="8" xfId="0" applyFont="1" applyBorder="1"/>
    <xf numFmtId="0" fontId="5" fillId="0" borderId="6" xfId="0" applyFont="1" applyBorder="1"/>
    <xf numFmtId="0" fontId="14" fillId="0" borderId="6" xfId="0" applyFont="1" applyBorder="1"/>
    <xf numFmtId="0" fontId="15" fillId="0" borderId="4" xfId="0" applyFont="1" applyBorder="1"/>
    <xf numFmtId="0" fontId="5" fillId="0" borderId="15" xfId="0" applyFont="1" applyBorder="1"/>
    <xf numFmtId="0" fontId="15" fillId="0" borderId="16" xfId="0" applyFont="1" applyBorder="1"/>
    <xf numFmtId="0" fontId="8" fillId="0" borderId="1" xfId="0" applyFont="1" applyFill="1" applyBorder="1"/>
    <xf numFmtId="0" fontId="16" fillId="0" borderId="0" xfId="0" applyFont="1" applyBorder="1"/>
    <xf numFmtId="0" fontId="19" fillId="0" borderId="1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0"/>
  <sheetViews>
    <sheetView tabSelected="1" topLeftCell="A11" zoomScale="80" zoomScaleNormal="80" workbookViewId="0">
      <selection activeCell="G11" sqref="G11"/>
    </sheetView>
  </sheetViews>
  <sheetFormatPr baseColWidth="10" defaultRowHeight="18.75" x14ac:dyDescent="0.3"/>
  <cols>
    <col min="1" max="1" width="5.5703125" style="62" customWidth="1"/>
    <col min="2" max="2" width="6.7109375" style="1" customWidth="1"/>
    <col min="3" max="3" width="40.7109375" style="6" customWidth="1"/>
    <col min="4" max="4" width="18.140625" style="4" customWidth="1"/>
    <col min="5" max="5" width="14.42578125" style="1" customWidth="1"/>
    <col min="6" max="6" width="7.140625" style="48" customWidth="1"/>
    <col min="7" max="7" width="6.85546875" style="4" customWidth="1"/>
    <col min="8" max="8" width="7.140625" customWidth="1"/>
  </cols>
  <sheetData>
    <row r="1" spans="1:10" ht="24" thickBot="1" x14ac:dyDescent="0.4">
      <c r="B1" s="11" t="s">
        <v>254</v>
      </c>
      <c r="C1" s="34"/>
      <c r="D1" s="35"/>
      <c r="E1" s="36" t="s">
        <v>7</v>
      </c>
      <c r="J1" t="s">
        <v>7</v>
      </c>
    </row>
    <row r="2" spans="1:10" ht="23.25" x14ac:dyDescent="0.35">
      <c r="B2" s="19"/>
      <c r="C2" s="64"/>
      <c r="D2" s="64"/>
      <c r="E2" s="36"/>
    </row>
    <row r="3" spans="1:10" ht="15.75" thickBot="1" x14ac:dyDescent="0.3">
      <c r="A3" s="63"/>
      <c r="B3" s="10"/>
      <c r="C3" s="17"/>
      <c r="D3" s="17"/>
      <c r="E3" s="10"/>
      <c r="G3"/>
    </row>
    <row r="4" spans="1:10" ht="15.75" thickBot="1" x14ac:dyDescent="0.3">
      <c r="B4" s="22" t="s">
        <v>38</v>
      </c>
      <c r="C4" s="22" t="s">
        <v>206</v>
      </c>
      <c r="D4" s="12"/>
      <c r="E4" s="13" t="s">
        <v>207</v>
      </c>
      <c r="F4" s="49" t="s">
        <v>0</v>
      </c>
      <c r="G4" s="37"/>
    </row>
    <row r="5" spans="1:10" ht="15.75" thickBot="1" x14ac:dyDescent="0.3">
      <c r="A5" s="56" t="s">
        <v>228</v>
      </c>
      <c r="B5" s="14" t="s">
        <v>1</v>
      </c>
      <c r="C5" s="23" t="s">
        <v>2</v>
      </c>
      <c r="D5" s="2" t="s">
        <v>3</v>
      </c>
      <c r="E5" s="2" t="s">
        <v>4</v>
      </c>
      <c r="F5" s="50" t="s">
        <v>16</v>
      </c>
      <c r="G5" s="39" t="s">
        <v>5</v>
      </c>
    </row>
    <row r="6" spans="1:10" ht="15" x14ac:dyDescent="0.25">
      <c r="A6" s="56">
        <v>1</v>
      </c>
      <c r="B6" s="2">
        <v>8</v>
      </c>
      <c r="C6" s="24" t="s">
        <v>266</v>
      </c>
      <c r="D6" s="3" t="s">
        <v>147</v>
      </c>
      <c r="E6" s="3" t="s">
        <v>148</v>
      </c>
      <c r="F6" s="51">
        <v>2140</v>
      </c>
      <c r="G6" s="38" t="s">
        <v>237</v>
      </c>
    </row>
    <row r="7" spans="1:10" ht="15" x14ac:dyDescent="0.25">
      <c r="A7" s="56">
        <v>2</v>
      </c>
      <c r="B7" s="2">
        <v>3</v>
      </c>
      <c r="C7" s="24" t="s">
        <v>267</v>
      </c>
      <c r="D7" s="3" t="s">
        <v>227</v>
      </c>
      <c r="E7" s="3" t="s">
        <v>40</v>
      </c>
      <c r="F7" s="51">
        <v>2140</v>
      </c>
      <c r="G7" s="31" t="s">
        <v>232</v>
      </c>
    </row>
    <row r="8" spans="1:10" ht="15" x14ac:dyDescent="0.25">
      <c r="A8" s="56">
        <v>3</v>
      </c>
      <c r="B8" s="2">
        <v>1</v>
      </c>
      <c r="C8" s="24" t="s">
        <v>268</v>
      </c>
      <c r="D8" s="3" t="s">
        <v>129</v>
      </c>
      <c r="E8" s="3" t="s">
        <v>54</v>
      </c>
      <c r="F8" s="51">
        <v>2140</v>
      </c>
      <c r="G8" s="31" t="s">
        <v>230</v>
      </c>
    </row>
    <row r="9" spans="1:10" ht="15" x14ac:dyDescent="0.25">
      <c r="A9" s="56">
        <v>4</v>
      </c>
      <c r="B9" s="2">
        <v>7</v>
      </c>
      <c r="C9" s="24" t="s">
        <v>269</v>
      </c>
      <c r="D9" s="3" t="s">
        <v>149</v>
      </c>
      <c r="E9" s="3"/>
      <c r="F9" s="51">
        <v>2140</v>
      </c>
      <c r="G9" s="31" t="s">
        <v>236</v>
      </c>
    </row>
    <row r="10" spans="1:10" ht="15" x14ac:dyDescent="0.25">
      <c r="A10" s="56">
        <v>5</v>
      </c>
      <c r="B10" s="2">
        <v>4</v>
      </c>
      <c r="C10" s="24" t="s">
        <v>270</v>
      </c>
      <c r="D10" s="3" t="s">
        <v>45</v>
      </c>
      <c r="E10" s="3" t="s">
        <v>46</v>
      </c>
      <c r="F10" s="51">
        <v>2140</v>
      </c>
      <c r="G10" s="31" t="s">
        <v>233</v>
      </c>
    </row>
    <row r="11" spans="1:10" ht="15" x14ac:dyDescent="0.25">
      <c r="A11" s="56">
        <v>6</v>
      </c>
      <c r="B11" s="2">
        <v>6</v>
      </c>
      <c r="C11" s="24" t="s">
        <v>271</v>
      </c>
      <c r="D11" s="3" t="s">
        <v>43</v>
      </c>
      <c r="E11" s="3" t="s">
        <v>44</v>
      </c>
      <c r="F11" s="51">
        <v>2140</v>
      </c>
      <c r="G11" s="31" t="s">
        <v>235</v>
      </c>
    </row>
    <row r="12" spans="1:10" ht="15" x14ac:dyDescent="0.25">
      <c r="A12" s="56" t="s">
        <v>7</v>
      </c>
      <c r="B12" s="2">
        <v>5</v>
      </c>
      <c r="C12" s="24" t="s">
        <v>272</v>
      </c>
      <c r="D12" s="3" t="s">
        <v>130</v>
      </c>
      <c r="E12" s="3" t="s">
        <v>127</v>
      </c>
      <c r="F12" s="51">
        <v>2140</v>
      </c>
      <c r="G12" s="31" t="s">
        <v>234</v>
      </c>
    </row>
    <row r="13" spans="1:10" ht="15" x14ac:dyDescent="0.25">
      <c r="A13" s="56" t="s">
        <v>7</v>
      </c>
      <c r="B13" s="2">
        <v>2</v>
      </c>
      <c r="C13" s="24" t="s">
        <v>273</v>
      </c>
      <c r="D13" s="3" t="s">
        <v>41</v>
      </c>
      <c r="E13" s="3" t="s">
        <v>42</v>
      </c>
      <c r="F13" s="51">
        <v>2140</v>
      </c>
      <c r="G13" s="31" t="s">
        <v>231</v>
      </c>
    </row>
    <row r="14" spans="1:10" ht="15" x14ac:dyDescent="0.25">
      <c r="A14" s="56" t="s">
        <v>7</v>
      </c>
      <c r="B14" s="2">
        <v>9</v>
      </c>
      <c r="C14" s="24" t="s">
        <v>274</v>
      </c>
      <c r="D14" s="3" t="s">
        <v>41</v>
      </c>
      <c r="E14" s="3" t="s">
        <v>246</v>
      </c>
      <c r="F14" s="51">
        <v>2140</v>
      </c>
      <c r="G14" s="31" t="s">
        <v>231</v>
      </c>
      <c r="H14" s="33"/>
    </row>
    <row r="15" spans="1:10" ht="15" x14ac:dyDescent="0.25">
      <c r="A15" s="57"/>
      <c r="B15" s="21"/>
      <c r="C15" s="21"/>
      <c r="D15" s="5"/>
      <c r="E15" s="5"/>
      <c r="F15" s="52"/>
      <c r="G15" s="33"/>
    </row>
    <row r="16" spans="1:10" ht="15.75" thickBot="1" x14ac:dyDescent="0.3">
      <c r="B16" s="21"/>
      <c r="C16" s="21"/>
      <c r="D16" s="5"/>
      <c r="E16" s="5"/>
      <c r="F16" s="52"/>
      <c r="G16" s="17"/>
    </row>
    <row r="17" spans="1:8" ht="15.75" thickBot="1" x14ac:dyDescent="0.3">
      <c r="A17" s="51" t="s">
        <v>228</v>
      </c>
      <c r="B17" s="9" t="s">
        <v>6</v>
      </c>
      <c r="C17" s="41" t="s">
        <v>205</v>
      </c>
      <c r="D17" s="17"/>
      <c r="E17" s="13" t="s">
        <v>8</v>
      </c>
      <c r="F17" s="49" t="s">
        <v>208</v>
      </c>
      <c r="G17" s="28"/>
    </row>
    <row r="18" spans="1:8" ht="15" x14ac:dyDescent="0.25">
      <c r="A18" s="48"/>
      <c r="B18" s="2" t="s">
        <v>1</v>
      </c>
      <c r="C18" s="24" t="s">
        <v>2</v>
      </c>
      <c r="D18" s="2" t="s">
        <v>3</v>
      </c>
      <c r="E18" s="2" t="s">
        <v>4</v>
      </c>
      <c r="F18" s="53" t="s">
        <v>16</v>
      </c>
      <c r="G18" s="31" t="s">
        <v>5</v>
      </c>
    </row>
    <row r="19" spans="1:8" ht="15" x14ac:dyDescent="0.25">
      <c r="A19" s="51">
        <v>1</v>
      </c>
      <c r="B19" s="2">
        <v>5</v>
      </c>
      <c r="C19" s="24" t="s">
        <v>275</v>
      </c>
      <c r="D19" s="3" t="s">
        <v>47</v>
      </c>
      <c r="E19" s="3" t="s">
        <v>44</v>
      </c>
      <c r="F19" s="51">
        <v>2140</v>
      </c>
      <c r="G19" s="31" t="s">
        <v>242</v>
      </c>
    </row>
    <row r="20" spans="1:8" ht="15" x14ac:dyDescent="0.25">
      <c r="A20" s="51">
        <v>2</v>
      </c>
      <c r="B20" s="2">
        <v>4</v>
      </c>
      <c r="C20" s="24" t="s">
        <v>277</v>
      </c>
      <c r="D20" s="3" t="s">
        <v>152</v>
      </c>
      <c r="E20" s="3" t="s">
        <v>46</v>
      </c>
      <c r="F20" s="51">
        <v>2140</v>
      </c>
      <c r="G20" s="31" t="s">
        <v>241</v>
      </c>
    </row>
    <row r="21" spans="1:8" ht="15" x14ac:dyDescent="0.25">
      <c r="A21" s="51">
        <v>3</v>
      </c>
      <c r="B21" s="2">
        <v>6</v>
      </c>
      <c r="C21" s="24" t="s">
        <v>276</v>
      </c>
      <c r="D21" s="3" t="s">
        <v>135</v>
      </c>
      <c r="E21" s="3" t="s">
        <v>132</v>
      </c>
      <c r="F21" s="51">
        <v>2140</v>
      </c>
      <c r="G21" s="31" t="s">
        <v>243</v>
      </c>
    </row>
    <row r="22" spans="1:8" ht="15" x14ac:dyDescent="0.25">
      <c r="A22" s="51">
        <v>4</v>
      </c>
      <c r="B22" s="2">
        <v>7</v>
      </c>
      <c r="C22" s="24" t="s">
        <v>278</v>
      </c>
      <c r="D22" s="3" t="s">
        <v>134</v>
      </c>
      <c r="E22" s="3" t="s">
        <v>133</v>
      </c>
      <c r="F22" s="51">
        <v>2140</v>
      </c>
      <c r="G22" s="31" t="s">
        <v>244</v>
      </c>
    </row>
    <row r="23" spans="1:8" ht="15" x14ac:dyDescent="0.25">
      <c r="A23" s="51">
        <v>5</v>
      </c>
      <c r="B23" s="2">
        <v>8</v>
      </c>
      <c r="C23" s="24" t="s">
        <v>279</v>
      </c>
      <c r="D23" s="3" t="s">
        <v>143</v>
      </c>
      <c r="E23" s="3" t="s">
        <v>142</v>
      </c>
      <c r="F23" s="51">
        <v>2140</v>
      </c>
      <c r="G23" s="31" t="s">
        <v>245</v>
      </c>
    </row>
    <row r="24" spans="1:8" ht="15" x14ac:dyDescent="0.25">
      <c r="A24" s="51" t="s">
        <v>7</v>
      </c>
      <c r="B24" s="2">
        <v>3</v>
      </c>
      <c r="C24" s="24" t="s">
        <v>281</v>
      </c>
      <c r="D24" s="3" t="s">
        <v>150</v>
      </c>
      <c r="E24" s="3" t="s">
        <v>151</v>
      </c>
      <c r="F24" s="51">
        <v>2140</v>
      </c>
      <c r="G24" s="31" t="s">
        <v>240</v>
      </c>
    </row>
    <row r="25" spans="1:8" x14ac:dyDescent="0.3">
      <c r="A25" s="51" t="s">
        <v>7</v>
      </c>
      <c r="B25" s="2">
        <v>2</v>
      </c>
      <c r="C25" s="24" t="s">
        <v>280</v>
      </c>
      <c r="D25" s="3" t="s">
        <v>140</v>
      </c>
      <c r="E25" s="3" t="s">
        <v>138</v>
      </c>
      <c r="F25" s="51">
        <v>2140</v>
      </c>
      <c r="G25" s="31" t="s">
        <v>239</v>
      </c>
      <c r="H25" s="19"/>
    </row>
    <row r="26" spans="1:8" x14ac:dyDescent="0.3">
      <c r="A26" s="51" t="s">
        <v>238</v>
      </c>
      <c r="B26" s="2">
        <v>1</v>
      </c>
      <c r="C26" s="24" t="s">
        <v>282</v>
      </c>
      <c r="D26" s="3" t="s">
        <v>139</v>
      </c>
      <c r="E26" s="3" t="s">
        <v>42</v>
      </c>
      <c r="F26" s="51">
        <v>2140</v>
      </c>
      <c r="G26" s="31">
        <v>0</v>
      </c>
      <c r="H26" s="7"/>
    </row>
    <row r="27" spans="1:8" x14ac:dyDescent="0.3">
      <c r="A27" s="52"/>
      <c r="B27" s="21"/>
      <c r="C27" s="21"/>
      <c r="D27" s="5"/>
      <c r="E27" s="5"/>
      <c r="F27" s="52"/>
      <c r="G27" s="33"/>
      <c r="H27" s="7"/>
    </row>
    <row r="28" spans="1:8" ht="15.75" thickBot="1" x14ac:dyDescent="0.3">
      <c r="B28" s="21"/>
      <c r="C28" s="21"/>
      <c r="D28" s="5"/>
      <c r="E28" s="5"/>
      <c r="F28" s="52"/>
      <c r="G28" s="17"/>
    </row>
    <row r="29" spans="1:8" ht="15.75" thickBot="1" x14ac:dyDescent="0.3">
      <c r="B29" s="4"/>
      <c r="C29" s="42" t="s">
        <v>10</v>
      </c>
      <c r="D29" s="12"/>
      <c r="E29" s="13" t="s">
        <v>11</v>
      </c>
      <c r="F29" s="54" t="s">
        <v>0</v>
      </c>
      <c r="G29" s="10"/>
    </row>
    <row r="30" spans="1:8" ht="15.75" thickBot="1" x14ac:dyDescent="0.3">
      <c r="A30" s="56" t="s">
        <v>228</v>
      </c>
      <c r="B30" s="30" t="s">
        <v>9</v>
      </c>
      <c r="C30" s="42" t="s">
        <v>48</v>
      </c>
      <c r="D30" s="12"/>
      <c r="E30" s="4"/>
    </row>
    <row r="31" spans="1:8" ht="15" x14ac:dyDescent="0.25">
      <c r="A31" s="60"/>
      <c r="B31" s="2" t="s">
        <v>1</v>
      </c>
      <c r="C31" s="23" t="s">
        <v>2</v>
      </c>
      <c r="D31" s="14" t="s">
        <v>3</v>
      </c>
      <c r="E31" s="2" t="s">
        <v>4</v>
      </c>
      <c r="F31" s="55" t="s">
        <v>16</v>
      </c>
      <c r="G31" s="31" t="s">
        <v>5</v>
      </c>
    </row>
    <row r="32" spans="1:8" ht="15" x14ac:dyDescent="0.25">
      <c r="A32" s="56">
        <v>1</v>
      </c>
      <c r="B32" s="2">
        <v>1</v>
      </c>
      <c r="C32" s="24" t="s">
        <v>283</v>
      </c>
      <c r="D32" s="3" t="s">
        <v>57</v>
      </c>
      <c r="E32" s="3" t="s">
        <v>46</v>
      </c>
      <c r="F32" s="51">
        <v>2140</v>
      </c>
      <c r="G32" s="31" t="s">
        <v>247</v>
      </c>
    </row>
    <row r="33" spans="1:8" ht="15" x14ac:dyDescent="0.25">
      <c r="A33" s="56">
        <v>2</v>
      </c>
      <c r="B33" s="2">
        <v>2</v>
      </c>
      <c r="C33" s="24" t="s">
        <v>284</v>
      </c>
      <c r="D33" s="3" t="s">
        <v>131</v>
      </c>
      <c r="E33" s="3"/>
      <c r="F33" s="51">
        <v>2140</v>
      </c>
      <c r="G33" s="31" t="s">
        <v>248</v>
      </c>
    </row>
    <row r="34" spans="1:8" ht="15" x14ac:dyDescent="0.25">
      <c r="A34" s="56">
        <v>3</v>
      </c>
      <c r="B34" s="2">
        <v>5</v>
      </c>
      <c r="C34" s="32" t="s">
        <v>285</v>
      </c>
      <c r="D34" s="3" t="s">
        <v>55</v>
      </c>
      <c r="E34" s="3" t="s">
        <v>42</v>
      </c>
      <c r="F34" s="51">
        <v>2140</v>
      </c>
      <c r="G34" s="31" t="s">
        <v>251</v>
      </c>
    </row>
    <row r="35" spans="1:8" ht="15" x14ac:dyDescent="0.25">
      <c r="A35" s="56">
        <v>4</v>
      </c>
      <c r="B35" s="2">
        <v>9</v>
      </c>
      <c r="C35" s="24" t="s">
        <v>286</v>
      </c>
      <c r="D35" s="3" t="s">
        <v>49</v>
      </c>
      <c r="E35" s="3" t="s">
        <v>49</v>
      </c>
      <c r="F35" s="51">
        <v>2140</v>
      </c>
      <c r="G35" s="31" t="s">
        <v>252</v>
      </c>
    </row>
    <row r="36" spans="1:8" ht="15" x14ac:dyDescent="0.25">
      <c r="A36" s="56">
        <v>5</v>
      </c>
      <c r="B36" s="2">
        <v>3</v>
      </c>
      <c r="C36" s="21" t="s">
        <v>287</v>
      </c>
      <c r="D36" s="3" t="s">
        <v>51</v>
      </c>
      <c r="E36" s="3" t="s">
        <v>52</v>
      </c>
      <c r="F36" s="51">
        <v>2140</v>
      </c>
      <c r="G36" s="31" t="s">
        <v>249</v>
      </c>
    </row>
    <row r="37" spans="1:8" ht="15" x14ac:dyDescent="0.25">
      <c r="A37" s="56">
        <v>6</v>
      </c>
      <c r="B37" s="2">
        <v>4</v>
      </c>
      <c r="C37" s="24" t="s">
        <v>288</v>
      </c>
      <c r="D37" s="3" t="s">
        <v>50</v>
      </c>
      <c r="E37" s="3" t="s">
        <v>181</v>
      </c>
      <c r="F37" s="51">
        <v>2140</v>
      </c>
      <c r="G37" s="31" t="s">
        <v>250</v>
      </c>
    </row>
    <row r="38" spans="1:8" ht="15" x14ac:dyDescent="0.25">
      <c r="A38" s="56" t="s">
        <v>7</v>
      </c>
      <c r="B38" s="2">
        <v>6</v>
      </c>
      <c r="C38" s="24" t="s">
        <v>289</v>
      </c>
      <c r="D38" s="3" t="s">
        <v>141</v>
      </c>
      <c r="E38" s="3" t="s">
        <v>142</v>
      </c>
      <c r="F38" s="51">
        <v>2140</v>
      </c>
      <c r="G38" s="31" t="s">
        <v>340</v>
      </c>
    </row>
    <row r="39" spans="1:8" x14ac:dyDescent="0.3">
      <c r="A39" s="56" t="s">
        <v>229</v>
      </c>
      <c r="B39" s="2">
        <v>7</v>
      </c>
      <c r="C39" s="26" t="s">
        <v>290</v>
      </c>
      <c r="D39" s="25" t="s">
        <v>56</v>
      </c>
      <c r="E39" s="3"/>
      <c r="F39" s="51">
        <v>2140</v>
      </c>
      <c r="G39" s="31" t="s">
        <v>229</v>
      </c>
      <c r="H39" s="7"/>
    </row>
    <row r="40" spans="1:8" ht="15" x14ac:dyDescent="0.25">
      <c r="A40" s="56" t="s">
        <v>229</v>
      </c>
      <c r="B40" s="2">
        <v>8</v>
      </c>
      <c r="C40" s="24" t="s">
        <v>291</v>
      </c>
      <c r="D40" s="3" t="s">
        <v>53</v>
      </c>
      <c r="E40" s="3" t="s">
        <v>54</v>
      </c>
      <c r="F40" s="51">
        <v>2140</v>
      </c>
      <c r="G40" s="31" t="s">
        <v>229</v>
      </c>
    </row>
    <row r="41" spans="1:8" ht="15" x14ac:dyDescent="0.25">
      <c r="A41" s="57"/>
      <c r="B41" s="21"/>
      <c r="C41" s="21"/>
      <c r="D41" s="5"/>
      <c r="E41" s="5"/>
      <c r="F41" s="52"/>
      <c r="G41" s="33"/>
    </row>
    <row r="42" spans="1:8" ht="15.75" thickBot="1" x14ac:dyDescent="0.3">
      <c r="B42" s="21"/>
      <c r="C42" s="21"/>
      <c r="D42" s="5"/>
      <c r="E42" s="5"/>
      <c r="F42" s="52"/>
      <c r="G42" s="17"/>
    </row>
    <row r="43" spans="1:8" ht="15.75" thickBot="1" x14ac:dyDescent="0.3">
      <c r="B43" s="4"/>
      <c r="C43" s="43" t="s">
        <v>13</v>
      </c>
      <c r="D43" s="18"/>
      <c r="E43" s="13" t="s">
        <v>11</v>
      </c>
      <c r="F43" s="54" t="s">
        <v>0</v>
      </c>
      <c r="G43" s="10"/>
    </row>
    <row r="44" spans="1:8" ht="15.75" thickBot="1" x14ac:dyDescent="0.3">
      <c r="A44" s="56" t="s">
        <v>228</v>
      </c>
      <c r="B44" s="9" t="s">
        <v>12</v>
      </c>
      <c r="C44" s="41" t="s">
        <v>21</v>
      </c>
      <c r="D44" s="20"/>
      <c r="E44" s="5"/>
      <c r="F44" s="52"/>
      <c r="G44" s="17"/>
    </row>
    <row r="45" spans="1:8" ht="15" x14ac:dyDescent="0.25">
      <c r="A45" s="56"/>
      <c r="B45" s="2" t="s">
        <v>1</v>
      </c>
      <c r="C45" s="23" t="s">
        <v>2</v>
      </c>
      <c r="D45" s="2" t="s">
        <v>3</v>
      </c>
      <c r="E45" s="2" t="s">
        <v>4</v>
      </c>
      <c r="F45" s="56" t="s">
        <v>16</v>
      </c>
      <c r="G45" s="31" t="s">
        <v>5</v>
      </c>
    </row>
    <row r="46" spans="1:8" ht="15" x14ac:dyDescent="0.25">
      <c r="A46" s="56">
        <v>1</v>
      </c>
      <c r="B46" s="2">
        <v>4</v>
      </c>
      <c r="C46" s="24" t="s">
        <v>292</v>
      </c>
      <c r="D46" s="3" t="s">
        <v>297</v>
      </c>
      <c r="E46" s="3" t="s">
        <v>146</v>
      </c>
      <c r="F46" s="56">
        <v>2160</v>
      </c>
      <c r="G46" s="31" t="s">
        <v>244</v>
      </c>
    </row>
    <row r="47" spans="1:8" ht="15" x14ac:dyDescent="0.25">
      <c r="A47" s="56">
        <v>2</v>
      </c>
      <c r="B47" s="2">
        <v>2</v>
      </c>
      <c r="C47" s="24" t="s">
        <v>293</v>
      </c>
      <c r="D47" s="3" t="s">
        <v>61</v>
      </c>
      <c r="E47" s="3" t="s">
        <v>54</v>
      </c>
      <c r="F47" s="51">
        <v>2140</v>
      </c>
      <c r="G47" s="31" t="s">
        <v>255</v>
      </c>
    </row>
    <row r="48" spans="1:8" ht="15" x14ac:dyDescent="0.25">
      <c r="A48" s="56">
        <v>3</v>
      </c>
      <c r="B48" s="2">
        <v>1</v>
      </c>
      <c r="C48" s="24" t="s">
        <v>294</v>
      </c>
      <c r="D48" s="3" t="s">
        <v>296</v>
      </c>
      <c r="E48" s="3" t="s">
        <v>60</v>
      </c>
      <c r="F48" s="51">
        <v>2140</v>
      </c>
      <c r="G48" s="31" t="s">
        <v>255</v>
      </c>
    </row>
    <row r="49" spans="1:7" ht="15" x14ac:dyDescent="0.25">
      <c r="A49" s="56" t="s">
        <v>253</v>
      </c>
      <c r="B49" s="2">
        <v>3</v>
      </c>
      <c r="C49" s="2" t="s">
        <v>295</v>
      </c>
      <c r="D49" s="3" t="s">
        <v>58</v>
      </c>
      <c r="E49" s="3" t="s">
        <v>59</v>
      </c>
      <c r="F49" s="51">
        <v>2140</v>
      </c>
      <c r="G49" s="31">
        <v>0</v>
      </c>
    </row>
    <row r="50" spans="1:7" ht="15" x14ac:dyDescent="0.25">
      <c r="A50" s="57"/>
      <c r="B50" s="21"/>
      <c r="C50" s="21"/>
      <c r="D50" s="5"/>
      <c r="E50" s="5"/>
      <c r="F50" s="52"/>
      <c r="G50" s="33"/>
    </row>
    <row r="51" spans="1:7" ht="15" x14ac:dyDescent="0.25">
      <c r="A51" s="57"/>
      <c r="B51" s="21"/>
      <c r="C51" s="21"/>
      <c r="D51" s="5"/>
      <c r="E51" s="5"/>
      <c r="F51" s="52"/>
      <c r="G51" s="33"/>
    </row>
    <row r="52" spans="1:7" ht="15" x14ac:dyDescent="0.25">
      <c r="B52" s="21"/>
      <c r="C52" s="21"/>
      <c r="D52" s="5"/>
      <c r="E52" s="5"/>
      <c r="F52" s="57"/>
      <c r="G52" s="10"/>
    </row>
    <row r="53" spans="1:7" ht="15.75" thickBot="1" x14ac:dyDescent="0.3">
      <c r="B53" s="17"/>
      <c r="C53" s="21"/>
      <c r="D53" s="5"/>
      <c r="E53" s="5"/>
      <c r="F53" s="52"/>
      <c r="G53" s="17"/>
    </row>
    <row r="54" spans="1:7" ht="15.75" thickBot="1" x14ac:dyDescent="0.3">
      <c r="A54" s="56" t="s">
        <v>228</v>
      </c>
      <c r="B54" s="9" t="s">
        <v>15</v>
      </c>
      <c r="C54" s="9" t="s">
        <v>34</v>
      </c>
      <c r="D54" s="51" t="s">
        <v>24</v>
      </c>
      <c r="E54" s="27" t="s">
        <v>213</v>
      </c>
      <c r="F54" s="54" t="s">
        <v>22</v>
      </c>
      <c r="G54" s="10"/>
    </row>
    <row r="55" spans="1:7" ht="15" x14ac:dyDescent="0.25">
      <c r="A55" s="56"/>
      <c r="B55" s="14" t="s">
        <v>1</v>
      </c>
      <c r="C55" s="23" t="s">
        <v>2</v>
      </c>
      <c r="D55" s="14" t="s">
        <v>3</v>
      </c>
      <c r="E55" s="2" t="s">
        <v>4</v>
      </c>
      <c r="F55" s="58" t="s">
        <v>16</v>
      </c>
      <c r="G55" s="56" t="s">
        <v>5</v>
      </c>
    </row>
    <row r="56" spans="1:7" ht="15" x14ac:dyDescent="0.25">
      <c r="A56" s="56">
        <v>1</v>
      </c>
      <c r="B56" s="2">
        <v>12</v>
      </c>
      <c r="C56" s="24" t="s">
        <v>123</v>
      </c>
      <c r="D56" s="3" t="s">
        <v>124</v>
      </c>
      <c r="E56" s="3" t="s">
        <v>125</v>
      </c>
      <c r="F56" s="56">
        <v>1740</v>
      </c>
      <c r="G56" s="56" t="s">
        <v>265</v>
      </c>
    </row>
    <row r="57" spans="1:7" ht="15" x14ac:dyDescent="0.25">
      <c r="A57" s="56">
        <v>2</v>
      </c>
      <c r="B57" s="2">
        <v>8</v>
      </c>
      <c r="C57" s="24" t="s">
        <v>30</v>
      </c>
      <c r="D57" s="3" t="s">
        <v>66</v>
      </c>
      <c r="E57" s="3" t="s">
        <v>70</v>
      </c>
      <c r="F57" s="51">
        <v>1700</v>
      </c>
      <c r="G57" s="56" t="s">
        <v>262</v>
      </c>
    </row>
    <row r="58" spans="1:7" ht="15" x14ac:dyDescent="0.25">
      <c r="A58" s="56">
        <v>3</v>
      </c>
      <c r="B58" s="2">
        <v>10</v>
      </c>
      <c r="C58" s="24" t="s">
        <v>75</v>
      </c>
      <c r="D58" s="3" t="s">
        <v>76</v>
      </c>
      <c r="E58" s="3" t="s">
        <v>77</v>
      </c>
      <c r="F58" s="56">
        <v>1720</v>
      </c>
      <c r="G58" s="56" t="s">
        <v>263</v>
      </c>
    </row>
    <row r="59" spans="1:7" ht="15" x14ac:dyDescent="0.25">
      <c r="A59" s="56">
        <v>4</v>
      </c>
      <c r="B59" s="2">
        <v>11</v>
      </c>
      <c r="C59" s="24" t="s">
        <v>72</v>
      </c>
      <c r="D59" s="3" t="s">
        <v>73</v>
      </c>
      <c r="E59" s="3" t="s">
        <v>74</v>
      </c>
      <c r="F59" s="51">
        <v>1720</v>
      </c>
      <c r="G59" s="56" t="s">
        <v>264</v>
      </c>
    </row>
    <row r="60" spans="1:7" ht="15" x14ac:dyDescent="0.25">
      <c r="A60" s="56">
        <v>5</v>
      </c>
      <c r="B60" s="2">
        <v>5</v>
      </c>
      <c r="C60" s="24" t="s">
        <v>78</v>
      </c>
      <c r="D60" s="3" t="s">
        <v>79</v>
      </c>
      <c r="E60" s="3" t="s">
        <v>80</v>
      </c>
      <c r="F60" s="51">
        <v>1700</v>
      </c>
      <c r="G60" s="56" t="s">
        <v>261</v>
      </c>
    </row>
    <row r="61" spans="1:7" ht="15" x14ac:dyDescent="0.25">
      <c r="A61" s="61" t="s">
        <v>229</v>
      </c>
      <c r="B61" s="2">
        <v>3</v>
      </c>
      <c r="C61" s="24" t="s">
        <v>121</v>
      </c>
      <c r="D61" s="3" t="s">
        <v>122</v>
      </c>
      <c r="E61" s="3" t="str">
        <f>D61</f>
        <v>Lene Frogner</v>
      </c>
      <c r="F61" s="51">
        <v>1660</v>
      </c>
      <c r="G61" s="56" t="s">
        <v>229</v>
      </c>
    </row>
    <row r="62" spans="1:7" ht="15" x14ac:dyDescent="0.25">
      <c r="A62" s="61" t="s">
        <v>229</v>
      </c>
      <c r="B62" s="2">
        <v>4</v>
      </c>
      <c r="C62" s="24" t="s">
        <v>67</v>
      </c>
      <c r="D62" s="3" t="s">
        <v>68</v>
      </c>
      <c r="E62" s="3" t="s">
        <v>226</v>
      </c>
      <c r="F62" s="56">
        <v>1700</v>
      </c>
      <c r="G62" s="56" t="s">
        <v>229</v>
      </c>
    </row>
    <row r="63" spans="1:7" ht="15" x14ac:dyDescent="0.25">
      <c r="A63" s="61" t="s">
        <v>229</v>
      </c>
      <c r="B63" s="2">
        <v>6</v>
      </c>
      <c r="C63" s="24" t="s">
        <v>69</v>
      </c>
      <c r="D63" s="3" t="s">
        <v>49</v>
      </c>
      <c r="E63" s="3" t="s">
        <v>71</v>
      </c>
      <c r="F63" s="51">
        <v>1700</v>
      </c>
      <c r="G63" s="56" t="s">
        <v>229</v>
      </c>
    </row>
    <row r="64" spans="1:7" ht="15" x14ac:dyDescent="0.25">
      <c r="A64" s="61" t="s">
        <v>229</v>
      </c>
      <c r="B64" s="2">
        <v>7</v>
      </c>
      <c r="C64" s="24" t="s">
        <v>120</v>
      </c>
      <c r="D64" s="3" t="s">
        <v>119</v>
      </c>
      <c r="E64" s="3" t="s">
        <v>105</v>
      </c>
      <c r="F64" s="51">
        <v>1700</v>
      </c>
      <c r="G64" s="56" t="s">
        <v>229</v>
      </c>
    </row>
    <row r="65" spans="1:8" ht="15" x14ac:dyDescent="0.25">
      <c r="A65" s="61" t="s">
        <v>229</v>
      </c>
      <c r="B65" s="2">
        <v>9</v>
      </c>
      <c r="C65" s="24" t="s">
        <v>126</v>
      </c>
      <c r="D65" s="3" t="s">
        <v>127</v>
      </c>
      <c r="E65" s="3" t="s">
        <v>128</v>
      </c>
      <c r="F65" s="51">
        <v>1700</v>
      </c>
      <c r="G65" s="56" t="s">
        <v>229</v>
      </c>
    </row>
    <row r="66" spans="1:8" ht="15" x14ac:dyDescent="0.25">
      <c r="A66" s="61" t="s">
        <v>253</v>
      </c>
      <c r="B66" s="2">
        <v>1</v>
      </c>
      <c r="C66" s="24" t="s">
        <v>118</v>
      </c>
      <c r="D66" s="3" t="s">
        <v>119</v>
      </c>
      <c r="E66" s="3" t="str">
        <f>D66</f>
        <v>Ingunn Karlsen</v>
      </c>
      <c r="F66" s="56">
        <v>1640</v>
      </c>
      <c r="G66" s="56">
        <v>0</v>
      </c>
    </row>
    <row r="67" spans="1:8" ht="15" x14ac:dyDescent="0.25">
      <c r="A67" s="61" t="s">
        <v>253</v>
      </c>
      <c r="B67" s="2">
        <v>2</v>
      </c>
      <c r="C67" s="24" t="s">
        <v>62</v>
      </c>
      <c r="D67" s="3" t="s">
        <v>63</v>
      </c>
      <c r="E67" s="3" t="s">
        <v>64</v>
      </c>
      <c r="F67" s="59">
        <v>1660</v>
      </c>
      <c r="G67" s="56">
        <v>0</v>
      </c>
    </row>
    <row r="68" spans="1:8" ht="15.75" thickBot="1" x14ac:dyDescent="0.3">
      <c r="A68" s="63"/>
      <c r="B68" s="21"/>
      <c r="C68" s="21"/>
      <c r="D68" s="5"/>
      <c r="E68" s="5"/>
      <c r="F68" s="75"/>
      <c r="G68" s="57"/>
    </row>
    <row r="69" spans="1:8" ht="19.5" thickBot="1" x14ac:dyDescent="0.35">
      <c r="A69" s="61" t="s">
        <v>228</v>
      </c>
      <c r="B69" s="22" t="s">
        <v>17</v>
      </c>
      <c r="C69" s="22" t="s">
        <v>20</v>
      </c>
      <c r="D69" s="16" t="s">
        <v>18</v>
      </c>
      <c r="E69" s="12"/>
      <c r="F69" s="9" t="s">
        <v>5</v>
      </c>
      <c r="G69" s="7"/>
    </row>
    <row r="70" spans="1:8" x14ac:dyDescent="0.3">
      <c r="A70" s="61"/>
      <c r="B70" s="2" t="s">
        <v>1</v>
      </c>
      <c r="C70" s="2" t="s">
        <v>2</v>
      </c>
      <c r="D70" s="59" t="s">
        <v>3</v>
      </c>
      <c r="E70" s="59" t="s">
        <v>4</v>
      </c>
      <c r="F70" s="8"/>
      <c r="G70" s="7"/>
    </row>
    <row r="71" spans="1:8" x14ac:dyDescent="0.3">
      <c r="A71" s="56">
        <v>1</v>
      </c>
      <c r="B71" s="2">
        <v>6</v>
      </c>
      <c r="C71" s="2" t="s">
        <v>184</v>
      </c>
      <c r="D71" s="61" t="s">
        <v>216</v>
      </c>
      <c r="E71" s="61" t="s">
        <v>186</v>
      </c>
      <c r="F71" s="9" t="s">
        <v>304</v>
      </c>
      <c r="G71" s="7"/>
    </row>
    <row r="72" spans="1:8" x14ac:dyDescent="0.3">
      <c r="A72" s="56">
        <v>2</v>
      </c>
      <c r="B72" s="2">
        <v>7</v>
      </c>
      <c r="C72" s="2" t="s">
        <v>196</v>
      </c>
      <c r="D72" s="61" t="s">
        <v>128</v>
      </c>
      <c r="E72" s="61" t="s">
        <v>114</v>
      </c>
      <c r="F72" s="9" t="s">
        <v>305</v>
      </c>
      <c r="G72" s="7"/>
    </row>
    <row r="73" spans="1:8" x14ac:dyDescent="0.3">
      <c r="A73" s="56">
        <v>3</v>
      </c>
      <c r="B73" s="2">
        <v>3</v>
      </c>
      <c r="C73" s="2" t="s">
        <v>220</v>
      </c>
      <c r="D73" s="61" t="s">
        <v>221</v>
      </c>
      <c r="E73" s="61" t="s">
        <v>195</v>
      </c>
      <c r="F73" s="9" t="s">
        <v>302</v>
      </c>
      <c r="G73" s="7"/>
    </row>
    <row r="74" spans="1:8" ht="15" x14ac:dyDescent="0.25">
      <c r="A74" s="56">
        <v>4</v>
      </c>
      <c r="B74" s="2">
        <v>2</v>
      </c>
      <c r="C74" s="2" t="s">
        <v>185</v>
      </c>
      <c r="D74" s="61" t="s">
        <v>215</v>
      </c>
      <c r="E74" s="61" t="s">
        <v>187</v>
      </c>
      <c r="F74" s="9" t="s">
        <v>301</v>
      </c>
    </row>
    <row r="75" spans="1:8" ht="15" x14ac:dyDescent="0.25">
      <c r="A75" s="56">
        <v>5</v>
      </c>
      <c r="B75" s="2">
        <v>8</v>
      </c>
      <c r="C75" s="2" t="s">
        <v>189</v>
      </c>
      <c r="D75" s="61" t="s">
        <v>190</v>
      </c>
      <c r="E75" s="61" t="s">
        <v>298</v>
      </c>
      <c r="F75" s="9" t="s">
        <v>306</v>
      </c>
      <c r="G75"/>
    </row>
    <row r="76" spans="1:8" ht="15" x14ac:dyDescent="0.25">
      <c r="A76" s="56">
        <v>6</v>
      </c>
      <c r="B76" s="2">
        <v>4</v>
      </c>
      <c r="C76" s="2" t="s">
        <v>192</v>
      </c>
      <c r="D76" s="61" t="s">
        <v>218</v>
      </c>
      <c r="E76" s="61" t="s">
        <v>193</v>
      </c>
      <c r="F76" s="9" t="s">
        <v>302</v>
      </c>
      <c r="G76"/>
    </row>
    <row r="77" spans="1:8" ht="15" x14ac:dyDescent="0.25">
      <c r="A77" s="56">
        <v>7</v>
      </c>
      <c r="B77" s="2">
        <v>1</v>
      </c>
      <c r="C77" s="2" t="s">
        <v>188</v>
      </c>
      <c r="D77" s="61" t="s">
        <v>217</v>
      </c>
      <c r="E77" s="61" t="s">
        <v>299</v>
      </c>
      <c r="F77" s="9" t="s">
        <v>300</v>
      </c>
      <c r="G77"/>
    </row>
    <row r="78" spans="1:8" x14ac:dyDescent="0.3">
      <c r="A78" s="56">
        <v>8</v>
      </c>
      <c r="B78" s="2">
        <v>5</v>
      </c>
      <c r="C78" s="2" t="s">
        <v>219</v>
      </c>
      <c r="D78" s="61" t="s">
        <v>194</v>
      </c>
      <c r="E78" s="61" t="s">
        <v>194</v>
      </c>
      <c r="F78" s="9" t="s">
        <v>303</v>
      </c>
      <c r="G78" s="7"/>
    </row>
    <row r="79" spans="1:8" x14ac:dyDescent="0.3">
      <c r="A79" s="57"/>
      <c r="B79" s="21"/>
      <c r="C79" s="21"/>
      <c r="D79" s="63"/>
      <c r="E79" s="63"/>
      <c r="F79" s="10"/>
      <c r="G79" s="7"/>
      <c r="H79" s="7"/>
    </row>
    <row r="80" spans="1:8" x14ac:dyDescent="0.3">
      <c r="B80" s="21"/>
      <c r="C80" s="21"/>
      <c r="D80" s="5"/>
      <c r="E80" s="5"/>
      <c r="H80" s="7"/>
    </row>
    <row r="81" spans="1:9" x14ac:dyDescent="0.3">
      <c r="A81" s="56" t="s">
        <v>228</v>
      </c>
      <c r="B81" s="9" t="s">
        <v>19</v>
      </c>
      <c r="C81" s="9" t="s">
        <v>156</v>
      </c>
      <c r="D81" s="3" t="s">
        <v>18</v>
      </c>
      <c r="E81" s="8"/>
      <c r="F81" s="56"/>
      <c r="G81" s="9" t="s">
        <v>5</v>
      </c>
      <c r="H81" s="7"/>
    </row>
    <row r="82" spans="1:9" x14ac:dyDescent="0.3">
      <c r="A82" s="56"/>
      <c r="B82" s="14" t="s">
        <v>1</v>
      </c>
      <c r="C82" s="23" t="s">
        <v>2</v>
      </c>
      <c r="D82" s="14" t="s">
        <v>3</v>
      </c>
      <c r="E82" s="67" t="s">
        <v>4</v>
      </c>
      <c r="F82" s="52"/>
      <c r="G82" s="8"/>
      <c r="H82" s="7"/>
    </row>
    <row r="83" spans="1:9" x14ac:dyDescent="0.3">
      <c r="A83" s="56">
        <v>1</v>
      </c>
      <c r="B83" s="2">
        <v>3</v>
      </c>
      <c r="C83" s="24" t="s">
        <v>183</v>
      </c>
      <c r="D83" s="3" t="s">
        <v>199</v>
      </c>
      <c r="E83" s="65" t="s">
        <v>199</v>
      </c>
      <c r="F83" s="68"/>
      <c r="G83" s="9" t="s">
        <v>310</v>
      </c>
      <c r="H83" s="7"/>
    </row>
    <row r="84" spans="1:9" x14ac:dyDescent="0.3">
      <c r="A84" s="56">
        <v>2</v>
      </c>
      <c r="B84" s="2">
        <v>6</v>
      </c>
      <c r="C84" s="24" t="s">
        <v>182</v>
      </c>
      <c r="D84" s="3" t="s">
        <v>191</v>
      </c>
      <c r="E84" s="65" t="s">
        <v>191</v>
      </c>
      <c r="F84" s="68"/>
      <c r="G84" s="9" t="s">
        <v>313</v>
      </c>
      <c r="H84" s="7"/>
      <c r="I84" s="7"/>
    </row>
    <row r="85" spans="1:9" x14ac:dyDescent="0.3">
      <c r="A85" s="56">
        <v>3</v>
      </c>
      <c r="B85" s="2">
        <v>4</v>
      </c>
      <c r="C85" s="24" t="s">
        <v>197</v>
      </c>
      <c r="D85" s="3" t="s">
        <v>198</v>
      </c>
      <c r="E85" s="65" t="s">
        <v>198</v>
      </c>
      <c r="F85" s="68"/>
      <c r="G85" s="9" t="s">
        <v>311</v>
      </c>
      <c r="H85" s="7"/>
      <c r="I85" s="7"/>
    </row>
    <row r="86" spans="1:9" x14ac:dyDescent="0.3">
      <c r="A86" s="56">
        <v>4</v>
      </c>
      <c r="B86" s="2">
        <v>7</v>
      </c>
      <c r="C86" s="24" t="s">
        <v>201</v>
      </c>
      <c r="D86" s="3" t="s">
        <v>225</v>
      </c>
      <c r="E86" s="65" t="s">
        <v>202</v>
      </c>
      <c r="F86" s="68"/>
      <c r="G86" s="9" t="s">
        <v>314</v>
      </c>
      <c r="I86" s="7"/>
    </row>
    <row r="87" spans="1:9" ht="15" x14ac:dyDescent="0.25">
      <c r="A87" s="56">
        <v>5</v>
      </c>
      <c r="B87" s="2">
        <v>5</v>
      </c>
      <c r="C87" s="24" t="s">
        <v>223</v>
      </c>
      <c r="D87" s="3" t="s">
        <v>224</v>
      </c>
      <c r="E87" s="72" t="s">
        <v>224</v>
      </c>
      <c r="F87" s="73"/>
      <c r="G87" s="9" t="s">
        <v>312</v>
      </c>
    </row>
    <row r="88" spans="1:9" x14ac:dyDescent="0.3">
      <c r="A88" s="56">
        <v>6</v>
      </c>
      <c r="B88" s="2">
        <v>2</v>
      </c>
      <c r="C88" s="24" t="s">
        <v>203</v>
      </c>
      <c r="D88" s="3" t="s">
        <v>204</v>
      </c>
      <c r="E88" s="65" t="s">
        <v>204</v>
      </c>
      <c r="F88" s="68"/>
      <c r="G88" s="32" t="s">
        <v>309</v>
      </c>
      <c r="I88" s="7"/>
    </row>
    <row r="89" spans="1:9" ht="15" x14ac:dyDescent="0.25">
      <c r="A89" s="56">
        <v>7</v>
      </c>
      <c r="B89" s="2">
        <v>1</v>
      </c>
      <c r="C89" s="24" t="s">
        <v>200</v>
      </c>
      <c r="D89" s="3" t="s">
        <v>222</v>
      </c>
      <c r="E89" s="69" t="s">
        <v>307</v>
      </c>
      <c r="F89" s="66"/>
      <c r="G89" s="9" t="s">
        <v>308</v>
      </c>
    </row>
    <row r="90" spans="1:9" ht="15.75" thickBot="1" x14ac:dyDescent="0.3">
      <c r="A90" s="57"/>
      <c r="B90" s="21"/>
      <c r="C90" s="21"/>
      <c r="D90" s="5"/>
      <c r="E90" s="5"/>
      <c r="F90" s="52"/>
      <c r="G90" s="10"/>
    </row>
    <row r="91" spans="1:9" ht="15.75" thickBot="1" x14ac:dyDescent="0.3">
      <c r="B91" s="9" t="s">
        <v>157</v>
      </c>
      <c r="C91" s="41" t="s">
        <v>257</v>
      </c>
      <c r="D91" s="44" t="s">
        <v>158</v>
      </c>
      <c r="E91" s="45" t="s">
        <v>159</v>
      </c>
      <c r="F91" s="71"/>
      <c r="G91" s="12"/>
    </row>
    <row r="92" spans="1:9" ht="16.5" thickBot="1" x14ac:dyDescent="0.3">
      <c r="B92" s="9"/>
      <c r="C92" s="41" t="s">
        <v>160</v>
      </c>
      <c r="D92" s="17"/>
      <c r="E92" s="17"/>
      <c r="F92" s="70" t="s">
        <v>0</v>
      </c>
      <c r="G92" s="29"/>
    </row>
    <row r="93" spans="1:9" ht="15" x14ac:dyDescent="0.25">
      <c r="A93" s="56" t="s">
        <v>228</v>
      </c>
      <c r="B93" s="2" t="s">
        <v>1</v>
      </c>
      <c r="C93" s="23" t="s">
        <v>2</v>
      </c>
      <c r="D93" s="2" t="s">
        <v>3</v>
      </c>
      <c r="E93" s="2" t="s">
        <v>4</v>
      </c>
      <c r="F93" s="55" t="s">
        <v>16</v>
      </c>
      <c r="G93" s="74" t="s">
        <v>5</v>
      </c>
    </row>
    <row r="94" spans="1:9" ht="15" x14ac:dyDescent="0.25">
      <c r="A94" s="56">
        <v>1</v>
      </c>
      <c r="B94" s="2">
        <v>4</v>
      </c>
      <c r="C94" s="24" t="s">
        <v>176</v>
      </c>
      <c r="D94" s="3" t="s">
        <v>127</v>
      </c>
      <c r="E94" s="3" t="str">
        <f>D94</f>
        <v>Stig Fossen</v>
      </c>
      <c r="F94" s="51">
        <v>2180</v>
      </c>
      <c r="G94" s="9" t="s">
        <v>317</v>
      </c>
    </row>
    <row r="95" spans="1:9" ht="15" x14ac:dyDescent="0.25">
      <c r="A95" s="56">
        <v>2</v>
      </c>
      <c r="B95" s="2">
        <v>2</v>
      </c>
      <c r="C95" s="24" t="s">
        <v>172</v>
      </c>
      <c r="D95" s="3" t="s">
        <v>173</v>
      </c>
      <c r="E95" s="3" t="s">
        <v>54</v>
      </c>
      <c r="F95" s="51">
        <v>2160</v>
      </c>
      <c r="G95" s="9" t="s">
        <v>315</v>
      </c>
    </row>
    <row r="96" spans="1:9" ht="15" x14ac:dyDescent="0.25">
      <c r="A96" s="56">
        <v>3</v>
      </c>
      <c r="B96" s="2">
        <v>5</v>
      </c>
      <c r="C96" s="24" t="s">
        <v>179</v>
      </c>
      <c r="D96" s="3" t="s">
        <v>180</v>
      </c>
      <c r="E96" s="3" t="s">
        <v>181</v>
      </c>
      <c r="F96" s="51">
        <v>2180</v>
      </c>
      <c r="G96" s="9" t="s">
        <v>318</v>
      </c>
    </row>
    <row r="97" spans="1:9" x14ac:dyDescent="0.3">
      <c r="A97" s="56">
        <v>4</v>
      </c>
      <c r="B97" s="2">
        <v>8</v>
      </c>
      <c r="C97" s="24" t="s">
        <v>169</v>
      </c>
      <c r="D97" s="3" t="s">
        <v>170</v>
      </c>
      <c r="E97" s="3" t="s">
        <v>171</v>
      </c>
      <c r="F97" s="51">
        <v>2180</v>
      </c>
      <c r="G97" s="9" t="s">
        <v>341</v>
      </c>
      <c r="I97" s="7"/>
    </row>
    <row r="98" spans="1:9" x14ac:dyDescent="0.3">
      <c r="A98" s="56">
        <v>5</v>
      </c>
      <c r="B98" s="2">
        <v>9</v>
      </c>
      <c r="C98" s="24" t="s">
        <v>174</v>
      </c>
      <c r="D98" s="3" t="s">
        <v>175</v>
      </c>
      <c r="E98" s="3" t="s">
        <v>46</v>
      </c>
      <c r="F98" s="51">
        <v>2180</v>
      </c>
      <c r="G98" s="9" t="s">
        <v>321</v>
      </c>
      <c r="I98" s="7"/>
    </row>
    <row r="99" spans="1:9" x14ac:dyDescent="0.3">
      <c r="A99" s="56">
        <v>6</v>
      </c>
      <c r="B99" s="2">
        <v>3</v>
      </c>
      <c r="C99" s="24" t="s">
        <v>161</v>
      </c>
      <c r="D99" s="3" t="s">
        <v>162</v>
      </c>
      <c r="E99" s="3" t="s">
        <v>59</v>
      </c>
      <c r="F99" s="56">
        <v>2180</v>
      </c>
      <c r="G99" s="9" t="s">
        <v>316</v>
      </c>
      <c r="I99" s="7"/>
    </row>
    <row r="100" spans="1:9" ht="15" x14ac:dyDescent="0.25">
      <c r="A100" s="56" t="s">
        <v>7</v>
      </c>
      <c r="B100" s="2">
        <v>7</v>
      </c>
      <c r="C100" s="24" t="s">
        <v>177</v>
      </c>
      <c r="D100" s="3" t="s">
        <v>178</v>
      </c>
      <c r="E100" s="3" t="str">
        <f>D100</f>
        <v>Rune Garseg</v>
      </c>
      <c r="F100" s="51">
        <v>2180</v>
      </c>
      <c r="G100" s="9" t="s">
        <v>320</v>
      </c>
    </row>
    <row r="101" spans="1:9" ht="15" x14ac:dyDescent="0.25">
      <c r="A101" s="56" t="s">
        <v>7</v>
      </c>
      <c r="B101" s="2">
        <v>10</v>
      </c>
      <c r="C101" s="24" t="s">
        <v>168</v>
      </c>
      <c r="D101" s="3" t="s">
        <v>65</v>
      </c>
      <c r="E101" s="3" t="s">
        <v>65</v>
      </c>
      <c r="F101" s="56">
        <v>2200</v>
      </c>
      <c r="G101" s="9" t="s">
        <v>322</v>
      </c>
    </row>
    <row r="102" spans="1:9" ht="15" x14ac:dyDescent="0.25">
      <c r="A102" s="56" t="s">
        <v>7</v>
      </c>
      <c r="B102" s="2">
        <v>6</v>
      </c>
      <c r="C102" s="24" t="s">
        <v>163</v>
      </c>
      <c r="D102" s="3" t="s">
        <v>162</v>
      </c>
      <c r="E102" s="3" t="s">
        <v>164</v>
      </c>
      <c r="F102" s="51">
        <f>F101</f>
        <v>2200</v>
      </c>
      <c r="G102" s="9" t="s">
        <v>319</v>
      </c>
    </row>
    <row r="103" spans="1:9" ht="15" x14ac:dyDescent="0.25">
      <c r="A103" s="56" t="s">
        <v>229</v>
      </c>
      <c r="B103" s="2">
        <v>1</v>
      </c>
      <c r="C103" s="24" t="s">
        <v>165</v>
      </c>
      <c r="D103" s="3" t="s">
        <v>166</v>
      </c>
      <c r="E103" s="3" t="s">
        <v>167</v>
      </c>
      <c r="F103" s="56">
        <v>2160</v>
      </c>
      <c r="G103" s="9" t="s">
        <v>229</v>
      </c>
    </row>
    <row r="104" spans="1:9" ht="15" x14ac:dyDescent="0.25">
      <c r="A104" s="56" t="s">
        <v>229</v>
      </c>
      <c r="B104" s="2">
        <v>11</v>
      </c>
      <c r="C104" s="24" t="s">
        <v>62</v>
      </c>
      <c r="D104" s="3" t="s">
        <v>63</v>
      </c>
      <c r="E104" s="3" t="s">
        <v>64</v>
      </c>
      <c r="F104" s="51">
        <v>2160</v>
      </c>
      <c r="G104" s="56" t="s">
        <v>229</v>
      </c>
    </row>
    <row r="105" spans="1:9" x14ac:dyDescent="0.3">
      <c r="B105" s="21"/>
      <c r="C105" s="21"/>
      <c r="D105" s="5"/>
      <c r="E105" s="5"/>
      <c r="F105" s="52"/>
      <c r="G105" s="17"/>
      <c r="H105" s="7"/>
    </row>
    <row r="106" spans="1:9" ht="15.75" x14ac:dyDescent="0.25">
      <c r="A106" s="56" t="s">
        <v>228</v>
      </c>
      <c r="B106" s="9" t="s">
        <v>23</v>
      </c>
      <c r="C106" s="9" t="s">
        <v>258</v>
      </c>
      <c r="D106" s="8" t="s">
        <v>36</v>
      </c>
      <c r="E106" s="8" t="s">
        <v>25</v>
      </c>
      <c r="F106" s="56" t="s">
        <v>0</v>
      </c>
      <c r="G106" s="29"/>
    </row>
    <row r="107" spans="1:9" ht="15" x14ac:dyDescent="0.25">
      <c r="A107" s="56"/>
      <c r="B107" s="14" t="s">
        <v>1</v>
      </c>
      <c r="C107" s="23" t="s">
        <v>2</v>
      </c>
      <c r="D107" s="14" t="s">
        <v>3</v>
      </c>
      <c r="E107" s="14" t="s">
        <v>4</v>
      </c>
      <c r="F107" s="58" t="s">
        <v>16</v>
      </c>
      <c r="G107" s="74" t="s">
        <v>5</v>
      </c>
    </row>
    <row r="108" spans="1:9" ht="15" x14ac:dyDescent="0.25">
      <c r="A108" s="56">
        <v>1</v>
      </c>
      <c r="B108" s="2">
        <v>4</v>
      </c>
      <c r="C108" s="24" t="s">
        <v>209</v>
      </c>
      <c r="D108" s="3" t="s">
        <v>140</v>
      </c>
      <c r="E108" s="3" t="s">
        <v>210</v>
      </c>
      <c r="F108" s="56">
        <v>2200</v>
      </c>
      <c r="G108" s="9" t="s">
        <v>325</v>
      </c>
    </row>
    <row r="109" spans="1:9" ht="15" x14ac:dyDescent="0.25">
      <c r="A109" s="56">
        <v>2</v>
      </c>
      <c r="B109" s="2">
        <v>1</v>
      </c>
      <c r="C109" s="24" t="s">
        <v>81</v>
      </c>
      <c r="D109" s="3" t="s">
        <v>39</v>
      </c>
      <c r="E109" s="3" t="s">
        <v>59</v>
      </c>
      <c r="F109" s="56">
        <v>2140</v>
      </c>
      <c r="G109" s="9" t="s">
        <v>323</v>
      </c>
    </row>
    <row r="110" spans="1:9" ht="15" x14ac:dyDescent="0.25">
      <c r="A110" s="56">
        <v>3</v>
      </c>
      <c r="B110" s="2">
        <v>3</v>
      </c>
      <c r="C110" s="24" t="s">
        <v>82</v>
      </c>
      <c r="D110" s="3" t="s">
        <v>83</v>
      </c>
      <c r="E110" s="3" t="s">
        <v>84</v>
      </c>
      <c r="F110" s="56">
        <v>2180</v>
      </c>
      <c r="G110" s="9" t="s">
        <v>324</v>
      </c>
    </row>
    <row r="111" spans="1:9" ht="15" x14ac:dyDescent="0.25">
      <c r="A111" s="56" t="s">
        <v>7</v>
      </c>
      <c r="B111" s="2">
        <v>5</v>
      </c>
      <c r="C111" s="24" t="s">
        <v>136</v>
      </c>
      <c r="D111" s="3" t="s">
        <v>137</v>
      </c>
      <c r="E111" s="3" t="str">
        <f>D111</f>
        <v>Jan A. Hansen</v>
      </c>
      <c r="F111" s="51">
        <v>2200</v>
      </c>
      <c r="G111" s="9" t="s">
        <v>326</v>
      </c>
    </row>
    <row r="112" spans="1:9" ht="15" x14ac:dyDescent="0.25">
      <c r="A112" s="56" t="s">
        <v>229</v>
      </c>
      <c r="B112" s="2">
        <v>2</v>
      </c>
      <c r="C112" s="24" t="s">
        <v>85</v>
      </c>
      <c r="D112" s="3" t="s">
        <v>61</v>
      </c>
      <c r="E112" s="3" t="s">
        <v>86</v>
      </c>
      <c r="F112" s="56">
        <v>2160</v>
      </c>
      <c r="G112" s="9" t="s">
        <v>229</v>
      </c>
    </row>
    <row r="113" spans="1:7" ht="15.75" thickBot="1" x14ac:dyDescent="0.3">
      <c r="B113" s="4"/>
      <c r="C113" s="4"/>
      <c r="E113" s="4"/>
    </row>
    <row r="114" spans="1:7" ht="16.5" thickBot="1" x14ac:dyDescent="0.3">
      <c r="B114" s="9" t="s">
        <v>27</v>
      </c>
      <c r="C114" s="9" t="s">
        <v>259</v>
      </c>
      <c r="D114" s="8" t="s">
        <v>37</v>
      </c>
      <c r="E114" s="15" t="s">
        <v>28</v>
      </c>
      <c r="F114" s="54" t="s">
        <v>0</v>
      </c>
      <c r="G114" s="29"/>
    </row>
    <row r="115" spans="1:7" ht="15.75" thickBot="1" x14ac:dyDescent="0.3">
      <c r="A115" s="61" t="s">
        <v>228</v>
      </c>
      <c r="B115" s="4"/>
      <c r="C115" s="46" t="s">
        <v>29</v>
      </c>
      <c r="E115" s="4"/>
      <c r="F115" s="52"/>
      <c r="G115" s="17"/>
    </row>
    <row r="116" spans="1:7" ht="15" x14ac:dyDescent="0.25">
      <c r="A116" s="56"/>
      <c r="B116" s="2" t="s">
        <v>1</v>
      </c>
      <c r="C116" s="14" t="s">
        <v>2</v>
      </c>
      <c r="D116" s="2" t="s">
        <v>3</v>
      </c>
      <c r="E116" s="2" t="s">
        <v>4</v>
      </c>
      <c r="F116" s="55" t="s">
        <v>16</v>
      </c>
      <c r="G116" s="74" t="s">
        <v>5</v>
      </c>
    </row>
    <row r="117" spans="1:7" ht="15" x14ac:dyDescent="0.25">
      <c r="A117" s="56">
        <v>1</v>
      </c>
      <c r="B117" s="2">
        <v>4</v>
      </c>
      <c r="C117" s="2" t="s">
        <v>212</v>
      </c>
      <c r="D117" s="3" t="s">
        <v>148</v>
      </c>
      <c r="E117" s="3" t="s">
        <v>327</v>
      </c>
      <c r="F117" s="56">
        <v>2180</v>
      </c>
      <c r="G117" s="9" t="s">
        <v>331</v>
      </c>
    </row>
    <row r="118" spans="1:7" ht="15" x14ac:dyDescent="0.25">
      <c r="A118" s="56">
        <v>2</v>
      </c>
      <c r="B118" s="2">
        <v>5</v>
      </c>
      <c r="C118" s="2" t="s">
        <v>90</v>
      </c>
      <c r="D118" s="3" t="s">
        <v>91</v>
      </c>
      <c r="E118" s="3" t="s">
        <v>86</v>
      </c>
      <c r="F118" s="56">
        <v>2200</v>
      </c>
      <c r="G118" s="9" t="s">
        <v>332</v>
      </c>
    </row>
    <row r="119" spans="1:7" ht="15" x14ac:dyDescent="0.25">
      <c r="A119" s="56">
        <v>3</v>
      </c>
      <c r="B119" s="2">
        <v>6</v>
      </c>
      <c r="C119" s="2" t="s">
        <v>153</v>
      </c>
      <c r="D119" s="3" t="s">
        <v>148</v>
      </c>
      <c r="E119" s="3" t="s">
        <v>148</v>
      </c>
      <c r="F119" s="51">
        <v>2200</v>
      </c>
      <c r="G119" s="9" t="s">
        <v>333</v>
      </c>
    </row>
    <row r="120" spans="1:7" ht="15" x14ac:dyDescent="0.25">
      <c r="A120" s="56">
        <v>4</v>
      </c>
      <c r="B120" s="2">
        <v>3</v>
      </c>
      <c r="C120" s="21" t="s">
        <v>95</v>
      </c>
      <c r="D120" s="3" t="s">
        <v>14</v>
      </c>
      <c r="E120" s="3" t="s">
        <v>96</v>
      </c>
      <c r="F120" s="51">
        <v>2160</v>
      </c>
      <c r="G120" s="9" t="s">
        <v>330</v>
      </c>
    </row>
    <row r="121" spans="1:7" ht="15" x14ac:dyDescent="0.25">
      <c r="A121" s="56" t="s">
        <v>7</v>
      </c>
      <c r="B121" s="2">
        <v>2</v>
      </c>
      <c r="C121" s="2" t="s">
        <v>92</v>
      </c>
      <c r="D121" s="3" t="s">
        <v>94</v>
      </c>
      <c r="E121" s="3" t="s">
        <v>93</v>
      </c>
      <c r="F121" s="56">
        <v>2160</v>
      </c>
      <c r="G121" s="9" t="s">
        <v>329</v>
      </c>
    </row>
    <row r="122" spans="1:7" ht="15" x14ac:dyDescent="0.25">
      <c r="A122" s="56" t="s">
        <v>7</v>
      </c>
      <c r="B122" s="2">
        <v>1</v>
      </c>
      <c r="C122" s="2" t="s">
        <v>87</v>
      </c>
      <c r="D122" s="3" t="s">
        <v>88</v>
      </c>
      <c r="E122" s="3" t="s">
        <v>89</v>
      </c>
      <c r="F122" s="56">
        <v>2140</v>
      </c>
      <c r="G122" s="9" t="s">
        <v>328</v>
      </c>
    </row>
    <row r="123" spans="1:7" ht="15.75" thickBot="1" x14ac:dyDescent="0.3">
      <c r="B123" s="4"/>
      <c r="C123" s="4"/>
      <c r="E123" s="5"/>
    </row>
    <row r="124" spans="1:7" ht="16.5" thickBot="1" x14ac:dyDescent="0.3">
      <c r="B124" s="9" t="s">
        <v>31</v>
      </c>
      <c r="C124" s="41" t="s">
        <v>260</v>
      </c>
      <c r="D124" s="44" t="s">
        <v>37</v>
      </c>
      <c r="E124" s="45" t="s">
        <v>28</v>
      </c>
      <c r="F124" s="54" t="s">
        <v>0</v>
      </c>
      <c r="G124" s="29"/>
    </row>
    <row r="125" spans="1:7" ht="15" x14ac:dyDescent="0.25">
      <c r="A125" s="76" t="s">
        <v>228</v>
      </c>
      <c r="B125" s="4"/>
      <c r="C125" s="43" t="s">
        <v>32</v>
      </c>
      <c r="E125" s="4"/>
      <c r="F125" s="52"/>
      <c r="G125" s="17"/>
    </row>
    <row r="126" spans="1:7" ht="15" x14ac:dyDescent="0.25">
      <c r="A126" s="76"/>
      <c r="B126" s="2" t="s">
        <v>1</v>
      </c>
      <c r="C126" s="2" t="s">
        <v>2</v>
      </c>
      <c r="D126" s="2" t="s">
        <v>3</v>
      </c>
      <c r="E126" s="2" t="s">
        <v>4</v>
      </c>
      <c r="F126" s="55" t="s">
        <v>16</v>
      </c>
      <c r="G126" s="74" t="s">
        <v>5</v>
      </c>
    </row>
    <row r="127" spans="1:7" ht="15" x14ac:dyDescent="0.25">
      <c r="A127" s="76">
        <v>1</v>
      </c>
      <c r="B127" s="2">
        <v>2</v>
      </c>
      <c r="C127" s="2" t="s">
        <v>144</v>
      </c>
      <c r="D127" s="3" t="s">
        <v>145</v>
      </c>
      <c r="E127" s="3" t="s">
        <v>146</v>
      </c>
      <c r="F127" s="51">
        <v>2140</v>
      </c>
      <c r="G127" s="9" t="s">
        <v>335</v>
      </c>
    </row>
    <row r="128" spans="1:7" ht="15" x14ac:dyDescent="0.25">
      <c r="A128" s="76">
        <v>2</v>
      </c>
      <c r="B128" s="2">
        <v>1</v>
      </c>
      <c r="C128" s="47" t="s">
        <v>110</v>
      </c>
      <c r="D128" s="3" t="s">
        <v>26</v>
      </c>
      <c r="E128" s="3" t="s">
        <v>111</v>
      </c>
      <c r="F128" s="56">
        <v>2140</v>
      </c>
      <c r="G128" s="9" t="s">
        <v>334</v>
      </c>
    </row>
    <row r="129" spans="1:7" ht="15" x14ac:dyDescent="0.25">
      <c r="A129" s="76">
        <v>3</v>
      </c>
      <c r="B129" s="2">
        <v>4</v>
      </c>
      <c r="C129" s="21" t="s">
        <v>109</v>
      </c>
      <c r="D129" s="3" t="s">
        <v>59</v>
      </c>
      <c r="E129" s="3" t="str">
        <f>D129</f>
        <v>Mikkel Davidsen</v>
      </c>
      <c r="F129" s="51">
        <v>2160</v>
      </c>
      <c r="G129" s="9" t="s">
        <v>337</v>
      </c>
    </row>
    <row r="130" spans="1:7" ht="15" x14ac:dyDescent="0.25">
      <c r="A130" s="76" t="s">
        <v>7</v>
      </c>
      <c r="B130" s="2">
        <v>5</v>
      </c>
      <c r="C130" s="2" t="s">
        <v>106</v>
      </c>
      <c r="D130" s="3" t="s">
        <v>211</v>
      </c>
      <c r="E130" s="3" t="s">
        <v>99</v>
      </c>
      <c r="F130" s="51">
        <v>2160</v>
      </c>
      <c r="G130" s="9" t="s">
        <v>336</v>
      </c>
    </row>
    <row r="131" spans="1:7" ht="15" x14ac:dyDescent="0.25">
      <c r="A131" s="76" t="s">
        <v>7</v>
      </c>
      <c r="B131" s="2">
        <v>3</v>
      </c>
      <c r="C131" s="2" t="s">
        <v>107</v>
      </c>
      <c r="D131" s="3" t="s">
        <v>108</v>
      </c>
      <c r="E131" s="3"/>
      <c r="F131" s="56">
        <v>2160</v>
      </c>
      <c r="G131" s="9" t="s">
        <v>244</v>
      </c>
    </row>
    <row r="132" spans="1:7" ht="15.75" thickBot="1" x14ac:dyDescent="0.3">
      <c r="B132" s="40"/>
      <c r="C132" s="4"/>
      <c r="E132" s="4"/>
    </row>
    <row r="133" spans="1:7" ht="16.5" thickBot="1" x14ac:dyDescent="0.3">
      <c r="A133" s="56" t="s">
        <v>228</v>
      </c>
      <c r="B133" s="9" t="s">
        <v>33</v>
      </c>
      <c r="C133" s="41" t="s">
        <v>35</v>
      </c>
      <c r="D133" s="44" t="s">
        <v>24</v>
      </c>
      <c r="E133" s="13" t="s">
        <v>214</v>
      </c>
      <c r="F133" s="54" t="s">
        <v>22</v>
      </c>
      <c r="G133" s="29"/>
    </row>
    <row r="134" spans="1:7" ht="15" x14ac:dyDescent="0.25">
      <c r="A134" s="56"/>
      <c r="B134" s="2" t="s">
        <v>1</v>
      </c>
      <c r="C134" s="24" t="s">
        <v>2</v>
      </c>
      <c r="D134" s="2" t="s">
        <v>3</v>
      </c>
      <c r="E134" s="14" t="s">
        <v>4</v>
      </c>
      <c r="F134" s="55" t="s">
        <v>16</v>
      </c>
      <c r="G134" s="74" t="s">
        <v>256</v>
      </c>
    </row>
    <row r="135" spans="1:7" ht="15" x14ac:dyDescent="0.25">
      <c r="A135" s="56">
        <v>1</v>
      </c>
      <c r="B135" s="2">
        <v>4</v>
      </c>
      <c r="C135" s="24" t="s">
        <v>115</v>
      </c>
      <c r="D135" s="3" t="s">
        <v>116</v>
      </c>
      <c r="E135" s="3" t="s">
        <v>117</v>
      </c>
      <c r="F135" s="51">
        <v>1680</v>
      </c>
      <c r="G135" s="3" t="s">
        <v>339</v>
      </c>
    </row>
    <row r="136" spans="1:7" ht="15" x14ac:dyDescent="0.25">
      <c r="A136" s="56">
        <v>2</v>
      </c>
      <c r="B136" s="2">
        <v>6</v>
      </c>
      <c r="C136" s="24" t="s">
        <v>112</v>
      </c>
      <c r="D136" s="3" t="s">
        <v>113</v>
      </c>
      <c r="E136" s="3" t="s">
        <v>114</v>
      </c>
      <c r="F136" s="56">
        <v>1700</v>
      </c>
      <c r="G136" s="9" t="s">
        <v>337</v>
      </c>
    </row>
    <row r="137" spans="1:7" ht="15" x14ac:dyDescent="0.25">
      <c r="A137" s="56">
        <v>3</v>
      </c>
      <c r="B137" s="2">
        <v>1</v>
      </c>
      <c r="C137" s="24" t="s">
        <v>100</v>
      </c>
      <c r="D137" s="3" t="s">
        <v>101</v>
      </c>
      <c r="E137" s="3" t="s">
        <v>102</v>
      </c>
      <c r="F137" s="59">
        <v>1640</v>
      </c>
      <c r="G137" s="9" t="s">
        <v>338</v>
      </c>
    </row>
    <row r="138" spans="1:7" ht="15" x14ac:dyDescent="0.25">
      <c r="A138" s="56" t="s">
        <v>229</v>
      </c>
      <c r="B138" s="2">
        <v>2</v>
      </c>
      <c r="C138" s="24" t="s">
        <v>154</v>
      </c>
      <c r="D138" s="3" t="s">
        <v>155</v>
      </c>
      <c r="E138" s="3" t="s">
        <v>80</v>
      </c>
      <c r="F138" s="51">
        <v>1640</v>
      </c>
      <c r="G138" s="3" t="s">
        <v>229</v>
      </c>
    </row>
    <row r="139" spans="1:7" ht="15" x14ac:dyDescent="0.25">
      <c r="A139" s="56" t="s">
        <v>229</v>
      </c>
      <c r="B139" s="2">
        <v>3</v>
      </c>
      <c r="C139" s="24" t="s">
        <v>97</v>
      </c>
      <c r="D139" s="3" t="s">
        <v>98</v>
      </c>
      <c r="E139" s="3" t="s">
        <v>99</v>
      </c>
      <c r="F139" s="56">
        <v>1680</v>
      </c>
      <c r="G139" s="9" t="s">
        <v>229</v>
      </c>
    </row>
    <row r="140" spans="1:7" ht="15" x14ac:dyDescent="0.25">
      <c r="A140" s="56" t="s">
        <v>253</v>
      </c>
      <c r="B140" s="2">
        <v>5</v>
      </c>
      <c r="C140" s="24" t="s">
        <v>103</v>
      </c>
      <c r="D140" s="3" t="s">
        <v>104</v>
      </c>
      <c r="E140" s="3" t="s">
        <v>105</v>
      </c>
      <c r="F140" s="51">
        <v>1680</v>
      </c>
      <c r="G140" s="3" t="s">
        <v>253</v>
      </c>
    </row>
    <row r="146" ht="21" customHeight="1" x14ac:dyDescent="0.3"/>
    <row r="148" ht="21" customHeight="1" x14ac:dyDescent="0.3"/>
    <row r="149" ht="27.75" customHeight="1" x14ac:dyDescent="0.3"/>
    <row r="158" ht="16.5" customHeight="1" x14ac:dyDescent="0.3"/>
    <row r="160" ht="18" customHeight="1" x14ac:dyDescent="0.3"/>
  </sheetData>
  <sortState ref="A135:G140">
    <sortCondition ref="A135:A140"/>
  </sortState>
  <pageMargins left="0.11811023622047245" right="0.11811023622047245" top="0.19685039370078741" bottom="0.19685039370078741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LENOVO CUSTOMER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mia gretland</cp:lastModifiedBy>
  <cp:lastPrinted>2017-03-11T14:06:46Z</cp:lastPrinted>
  <dcterms:created xsi:type="dcterms:W3CDTF">2016-03-09T17:04:49Z</dcterms:created>
  <dcterms:modified xsi:type="dcterms:W3CDTF">2017-03-11T17:55:06Z</dcterms:modified>
</cp:coreProperties>
</file>